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CB20\iU$\637703317411436602_24\"/>
    </mc:Choice>
  </mc:AlternateContent>
  <xr:revisionPtr revIDLastSave="0" documentId="13_ncr:1_{6E53394F-1945-44AA-82DB-88F861B1DC1F}" xr6:coauthVersionLast="47" xr6:coauthVersionMax="47" xr10:uidLastSave="{00000000-0000-0000-0000-000000000000}"/>
  <bookViews>
    <workbookView xWindow="-120" yWindow="-120" windowWidth="19440" windowHeight="15000" xr2:uid="{9EBD265D-FD2C-4309-B6C9-70444E355E86}"/>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<sst xmlns="http://schemas.openxmlformats.org/spreadsheetml/2006/main" count="149" uniqueCount="108">
  <si>
    <t>Prioritní osa PRK</t>
  </si>
  <si>
    <t>Název programu</t>
  </si>
  <si>
    <t>Opatření</t>
  </si>
  <si>
    <t>Návrh alokace 2022 (Kč)</t>
  </si>
  <si>
    <t>Popis programu</t>
  </si>
  <si>
    <t>Vlna</t>
  </si>
  <si>
    <t>Věcně příslušný odbor</t>
  </si>
  <si>
    <t>Smart region a konkurenceschopná regionální ekonomika</t>
  </si>
  <si>
    <t>Podpora přípravy projektové dokumentace výstavby obecních bytů</t>
  </si>
  <si>
    <t>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</si>
  <si>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1</t>
  </si>
  <si>
    <t>OREG</t>
  </si>
  <si>
    <t xml:space="preserve"> 
Podpora venkovských prodejen v Jihočeském kraji</t>
  </si>
  <si>
    <r>
      <t xml:space="preserve">Opatření č. 1: Rekonstrukce, opravy a pořízení majetku (vybavení) venkovských prodejen – investiční.
Opatření č. 2: Rekonstrukce, opravy a pořízení majetku (vybavení) venkovských prodejen – neinvestiční.
Opatření č. 3: Provozní náklady a provoz venkovských prodejen - neinvestiční.
Opatření č. 4: Mzdové náklady na provoz venkovských prodejen - neinvestiční.
</t>
    </r>
    <r>
      <rPr>
        <b/>
        <sz val="8"/>
        <rFont val="Arial"/>
        <family val="2"/>
        <charset val="238"/>
      </rPr>
      <t>(OP 1 a 2 - 2 mil. Kč, OP 3 a 4 - 3 mil. Kč)</t>
    </r>
  </si>
  <si>
    <t>Cílem programu je poskytnout účelové dotace na investiční 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prvního a druhého opatření jsou hrazeny náklady na opravy  a rekonstrukce a pořízení majetku budov a vnitřního vybavení prodejen - dotaci je možno využít i na financování investičních projektů (opravy a rekonstrukce prostor, ve kterých se prodejny nacházejí). V rámci třetího a čtvrtého opatření je dotace poskytována na provozní náklady,  přispívají tedy  k zachování činnosti prodejen, která je v drtivé většině případů ztrátová nebo na hraně ztrátovosti, kdy nejvýznamnější rozpočtovou položkou jsou právě provozní náklady (plat prodavačky, náklady na energie apod.). Cílem dotačního programu je zachovat základní funkce občanské vybavenosti malých obcí do 600 obyvatel s ohledem na kvalitu života. Program je zaměřen na investiční nebo neinvestiční akce v obchodech se základními potravinami a smíšeným zbožím.</t>
  </si>
  <si>
    <t>Podpora tvorby územně plánovací dokumentace obcí</t>
  </si>
  <si>
    <t>Opatření č. 1: Zpracování návrhu územního plánu.
Opatření č. 2: Zpracování návrhu změny územně plánovací dokumentace vyvolané výhradní potřebou kraje (tj. z podnětu kraje).</t>
  </si>
  <si>
    <t>Cílem programu je podpora zpracování územně plánovací dokumentace obcí v Jihočeském kraji tam, kde závazná územně plánovací dokumentace doposud chybí nebo nevyhovuje požadavkům současně platných právních předpisů.</t>
  </si>
  <si>
    <t>Rozvoj dopravní a technické infrastruktury</t>
  </si>
  <si>
    <t>Podpora rekreační dopravy na území Jihočeského kraje</t>
  </si>
  <si>
    <t>Opatření č. 1: Podpora autobusové přepravy k turistickým cílům nebo sportovně-rekreačním lokalitám za účelem rozvoje individuální turistiky (např. skibusy, cyklobusy apod.).
Opatření č. 2: Podpora provozovatelů lodní přepravy osob.
Opatření č. 3: Podpora železniční přepravy (např. nostalgické jízdy historickými dopravními prostředky, jízdy v průběhu významných akcí apod.).</t>
  </si>
  <si>
    <t>Cílem programu je podpora rekreační dopravy tak, aby byla zajištěna dostatečná dopravní dostupnost turisticky atraktivních lokalit na území Jihočeského kraje. Opatření č. 1 je zaměřeno na podporu autobusové přepravy k turistickým cílům nebo sportovně-rekreačním lokalitám za účelem rozvoje individuální turistiky (např. skibusy, cyklobusy apod.). 
Opatření č. 2 je určeno pro podporu provozovatelů lodní přepravy osob. 
Opatření č. 3 je zaměřeno na podporu železniční přepravy (např. nostalgické jízdy historickými dopravními prostředky, jízdy v průběhu významných akcí apod.).</t>
  </si>
  <si>
    <t>ODSH</t>
  </si>
  <si>
    <t>Podpora oprav a rekonstrukcí místních komunikací</t>
  </si>
  <si>
    <r>
      <t xml:space="preserve">Opatření č. 1: Podpora oprav místních komunikací.
Opatření č. 2: Podpora rekonstrukcí místních komunikací.
Opatření č. 3: Podpora zřízení bezpečnostních prvků na pozemních komunikacích.
</t>
    </r>
    <r>
      <rPr>
        <b/>
        <sz val="8"/>
        <rFont val="Arial"/>
        <family val="2"/>
        <charset val="238"/>
      </rPr>
      <t>(OP 1 a 2 - 30 mil. Kč, OP 3 - 2 mil. Kč)</t>
    </r>
  </si>
  <si>
    <t xml:space="preserve">Cílem programu je zkvalitnění dopravní infrastruktury obcí při respektování ochrany životního prostředí jako předpokladu pro vytvoření bezpečnějších podmínek účastníků silničního provozu na pozemních komunikacích. 
Dále je cílem programu zvýšení bezpečnosti silničního provozu a chodců na pozemních komunikacích (výhradně silnicích a místních komunikacích) osazením nových bezpečnostních prvků, jako například zřízení a úprava přechodů pro chodce včetně zabezpečení bezbariérového užívání přechodů osobami se zdravotním postižením, světelná signalizace, vodorovné a svislé dopravní značení, osazení zpomalovacích prahů, osazení svodidel nebo zábradlí v nebezpečných místech. </t>
  </si>
  <si>
    <t>Podpora odstraňování bariér v objektech občanského vybavení, v dopravní infrastruktuře a na veřejných prostranstvích</t>
  </si>
  <si>
    <r>
      <rPr>
        <sz val="8"/>
        <rFont val="Arial"/>
        <family val="2"/>
        <charset val="238"/>
      </rPr>
      <t xml:space="preserve">Opatření č. 1: Odstraňování bariér v objektech občanského vybavení, v dopravní infrastruktuře a na veřejných prostranstvích - rekonstrukce - investičního charakteru.
Opatření č. 2: Odstraňování bariér v objektech občanského vybavení, v dopravní infrastruktuře a na veřejných prostranstvích - opravy - neinvestičního charakteru.     </t>
    </r>
    <r>
      <rPr>
        <sz val="8"/>
        <color rgb="FF00B050"/>
        <rFont val="Arial"/>
        <family val="2"/>
        <charset val="238"/>
      </rPr>
      <t xml:space="preserve"> </t>
    </r>
  </si>
  <si>
    <t>Cílem dotačního programu je zlepšení přístupnosti objektů občanského vybavení, v dopravní infrastruktuře a na veřejných prostranstvích tak, aby se kraj stal nositelem dobré praxe ve vztahu k řešení přístupnosti pro osoby s omezenou schopností pohybu a orientace.</t>
  </si>
  <si>
    <t>Podpora výstavby a obnovy vodohospodářské infrastruktury</t>
  </si>
  <si>
    <t>Opatření č. 1: Výstavba a obnova kanalizací.
Opatření č. 2: Výstavba a obnova vodovodů, souvisejích objektů a úpraven vod.
Opatření č. 3: Výstavba a intenzifikace čistíren odpadních vod.</t>
  </si>
  <si>
    <t>OZZL</t>
  </si>
  <si>
    <t>Rozvoj služeb a infrastruktury ve zdravotnictví</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</si>
  <si>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</si>
  <si>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</si>
  <si>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OZDR</t>
  </si>
  <si>
    <t>Podpora zajištění lékařské pohotovostní služby na území Jihočeského kraje mimo území základní sítě pohotovostních služeb</t>
  </si>
  <si>
    <t>Cílem je zajištění celoročního provozu ordinace lékařské pohotovostní služby na území obcí s rozšířenou působnostní mimo území obcí s rozšířenou působností, v nichž sídlí nemocnice založené Jihočeským krajem, především v lokalitách s horší dostupností či na frekventovaných a turisticky navštěvovaných místech kraje.</t>
  </si>
  <si>
    <t>Podpora paliativní péče v Jihočeském kraji</t>
  </si>
  <si>
    <t>Opatření č. 1: Podpora mobilní specializované paliativní péče. 
Opatření č. 2: Podpora vzdělávání pracovníků v oblasti paliativní péče.</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</si>
  <si>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bio-psycho-sociálního uspokojování potřeb. 
Opatření č. 2: S cílem zvyšovat kvalitu paliativní péče v kraji je podpora dotačního programu zaměřena na zvyšování kvalifikace a vzdělávání pracovníků v oblasti paliativní péče. </t>
  </si>
  <si>
    <t>Rozvoj vzdělávání a podpora aktivního trávení volného času</t>
  </si>
  <si>
    <t>Podpora žáků 
a studentů Jihočeského kraje</t>
  </si>
  <si>
    <t>3</t>
  </si>
  <si>
    <t>OŠMT</t>
  </si>
  <si>
    <t xml:space="preserve">Podpora školství </t>
  </si>
  <si>
    <t xml:space="preserve">Opatření č. 1: Vybavení mateřských škol  a základních škol zřizovaných obcemi učebními pomůckami se zaměřením na polytechnické vzdělávání; vybavení a úpravy školních zahrad těchto zařízení (investičního i neinvestičního charakteru).  
Opatření č. 2: Rekonstrukce budov mateřských škol, základních škol a školských zařízení zřizovaných obcemi za účelem snížení jejich energetické náročnosti (investičního i neinvestičního charakteru).                                                         </t>
  </si>
  <si>
    <t>Opatření č. 1: Cílem tohoto opatření je vybavení mateřských škol a základních škol zřizovaných obcemi Jihočeského kraje do 3 tisíc obyvatel učebními pomůckami investičního a neinvestičního charakteru zaměřenými na podporu technického vzdělávání dětí a žáků, zejména s důrazem na rozvoj jejich pracovních schopností, dovedností, technické tvořivosti a konstrukčního a experimentálního myšlení.                                                                                                                                                                             Dále pak vybavení a úpravy školních zahrad mateřských a základních škol s cílem rozvoje pohybových schopností a dovedností dětí a žáků a rozvoje jejich environmentálního myšlení. 
Opatření č. 2: Cílem tohoto opatření je podpora rekonstrukce budov mateřských škol, základních škol a školských zařízení zřizovaných obcemi Jihočeského kraje do 3 tisíc obyvatel. Budou podporovány dílčí aktivity a energeticky úsporná opatření, která povedou k celkovému snížení energetické náročnosti budov a objektů mateřských škol, základních škol a školských zařízení těchto zřizovatelů.</t>
  </si>
  <si>
    <t>2</t>
  </si>
  <si>
    <t xml:space="preserve">OŠMT </t>
  </si>
  <si>
    <t>Podpora práce s dětmi a mládeží (mimo oblast sportu)</t>
  </si>
  <si>
    <t>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</si>
  <si>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</si>
  <si>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Podpora sportovní infrastruktury</t>
  </si>
  <si>
    <r>
      <t xml:space="preserve">Opatření č. 1: Rekonstrukce a opravy tribun, oplocení a osvětlení venkovních sportovišť. </t>
    </r>
    <r>
      <rPr>
        <b/>
        <sz val="8"/>
        <rFont val="Arial"/>
        <family val="2"/>
        <charset val="238"/>
      </rPr>
      <t>17 mil. Kč</t>
    </r>
    <r>
      <rPr>
        <sz val="8"/>
        <rFont val="Arial"/>
        <family val="2"/>
        <charset val="238"/>
      </rPr>
      <t xml:space="preserve">
Opatření č. 2: Rekonstrukce a opravy zázemí sportovišť. </t>
    </r>
    <r>
      <rPr>
        <b/>
        <sz val="8"/>
        <rFont val="Arial"/>
        <family val="2"/>
        <charset val="238"/>
      </rPr>
      <t>13,8 mil. Kč</t>
    </r>
    <r>
      <rPr>
        <sz val="8"/>
        <rFont val="Arial"/>
        <family val="2"/>
        <charset val="238"/>
      </rPr>
      <t xml:space="preserve">
Opatření č. 3: Obnova vybavení sportovišť a jejich zázemí. </t>
    </r>
    <r>
      <rPr>
        <b/>
        <sz val="8"/>
        <rFont val="Arial"/>
        <family val="2"/>
        <charset val="238"/>
      </rPr>
      <t>5 mil. Kč</t>
    </r>
    <r>
      <rPr>
        <sz val="8"/>
        <rFont val="Arial"/>
        <family val="2"/>
        <charset val="238"/>
      </rPr>
      <t xml:space="preserve">
</t>
    </r>
  </si>
  <si>
    <t>Cílem programu je podpora rozvoje sportu na území Jihočeského kraje. Poskytnutí dotace na opravy a rekonstrukce tribun vnitřních a venkovních sportovišť, oplocení a osvětlení venkovních sportovišť. Opravy a rekonstrukce zázemí sportovišť. Podpora obnovy vybavení sportovišť vyjma zařízení a strojů sloužící k údržbě sportoviště.</t>
  </si>
  <si>
    <t>Podpora sportovních aktivit</t>
  </si>
  <si>
    <r>
      <t xml:space="preserve">Opatření č. 1: Veřejně přístupné sportovní aktivity. </t>
    </r>
    <r>
      <rPr>
        <b/>
        <sz val="8"/>
        <rFont val="Arial"/>
        <family val="2"/>
        <charset val="238"/>
      </rPr>
      <t>2 mil. Kč</t>
    </r>
    <r>
      <rPr>
        <sz val="8"/>
        <rFont val="Arial"/>
        <family val="2"/>
        <charset val="238"/>
      </rPr>
      <t xml:space="preserve">
Opatření č. 2: Přebory Jihočeského kraje. </t>
    </r>
    <r>
      <rPr>
        <b/>
        <sz val="8"/>
        <rFont val="Arial"/>
        <family val="2"/>
        <charset val="238"/>
      </rPr>
      <t>1 mil. Kč</t>
    </r>
    <r>
      <rPr>
        <sz val="8"/>
        <rFont val="Arial"/>
        <family val="2"/>
        <charset val="238"/>
      </rPr>
      <t xml:space="preserve">
Opatření č. 3: Aktivity sportovců se zdravotním postižením.</t>
    </r>
    <r>
      <rPr>
        <b/>
        <sz val="8"/>
        <rFont val="Arial"/>
        <family val="2"/>
        <charset val="238"/>
      </rPr>
      <t xml:space="preserve"> 0,5 mil. Kč</t>
    </r>
    <r>
      <rPr>
        <sz val="8"/>
        <rFont val="Arial"/>
        <family val="2"/>
        <charset val="238"/>
      </rPr>
      <t xml:space="preserve">
Opatření č. 4: Mezinárodní aktivity v oblasti sportu. </t>
    </r>
    <r>
      <rPr>
        <b/>
        <sz val="8"/>
        <rFont val="Arial"/>
        <family val="2"/>
        <charset val="238"/>
      </rPr>
      <t xml:space="preserve">0,7 mil. Kč </t>
    </r>
  </si>
  <si>
    <t>Cílem programu je podpora pořádání veřejně přístupných sportovních aktivit, aktivit sportovců se zdravotním postižením, přeborů Jihočeského kraje a mezinárodních aktivit v oblasti sportu.</t>
  </si>
  <si>
    <t>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</si>
  <si>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</si>
  <si>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</si>
  <si>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t>
  </si>
  <si>
    <t xml:space="preserve">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t>
  </si>
  <si>
    <t>Podpora činnosti sportovních svazů a ČUS</t>
  </si>
  <si>
    <t>Opatření č. 1: Podpora činnosti krajských sportovních svazů.
Opatření č. 2: Podpora činnosti České unie sportu.</t>
  </si>
  <si>
    <t>Podpora činnosti krajských sportovních svazů a oblastních komisí za účelem organizace a rozvoje daného sportu na území Jihočeského kraje a okresních pracovišť a krajské organizace České unie sportu.</t>
  </si>
  <si>
    <t>Environmentální udržitelnost a ochrana životního prostředí</t>
  </si>
  <si>
    <t>Rozvoj venkova a krajiny</t>
  </si>
  <si>
    <r>
      <t xml:space="preserve">Opatření č. 1: Ochrana druhů.
Opatření č. 2: Chov ryb ve vodních tocích.
Opatření č. 3: Chov včel. 
Opatření č. 4: Výsadba klimatické zeleně. </t>
    </r>
    <r>
      <rPr>
        <b/>
        <sz val="8"/>
        <rFont val="Arial"/>
        <family val="2"/>
        <charset val="238"/>
      </rPr>
      <t>1,5 mil. Kč</t>
    </r>
  </si>
  <si>
    <t>Investiční dotace pro jednotky SDH obcí Jihočeského kraje</t>
  </si>
  <si>
    <t>Opatření č. 1: Projekty se státní spoluúčastí pro jednotky SDH obcí kat. JPO II, JPO III, JPO V.                                                                                                                                               
Opatření č. 2: Projekty bez státní spoluúčasti pro jednotky SDH obcí kat. JPO II, JPO III.
Opatření č. 3: Projekty bez státní spoluúčasti pro jednotky SDH obcí kat. JPO V.</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</si>
  <si>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</si>
  <si>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KHEJ</t>
  </si>
  <si>
    <t>Neinvestiční dotace pro jednotky SDH obcí Jihočeského kraje</t>
  </si>
  <si>
    <t>Opatření č. 1: Projekty  pro jednotky SDH obcí kat. JPO II, JPO III. 
Opatření č. 2: Projekty  pro jednotky SDH obcí kat. JPO V.</t>
  </si>
  <si>
    <t>Podpora obcím na neinvestiční financování potřeb jednotek SDH obcí, které vedou ke zvyšování akceschopnosti a zkvalitnění činnosti jejich členů, požární techniky a věcných prostředků požární ochrany a podpora nezbytných oprav vybraných požárních zbrojnic. Dotace nejsou určeny na krytí projektů, které nesouvisí se zásahovou činností jednotky SDH obce.</t>
  </si>
  <si>
    <t>Využití přírodního a kulturního dědictví kraje k rozvoji cestovního ruchu</t>
  </si>
  <si>
    <t xml:space="preserve">Podpora cestovního ruchu </t>
  </si>
  <si>
    <t xml:space="preserve">Opatření č. 1: Produkty cestovního ruchu, marketing cestovního ruchu a tematického roku.
Opatření č. 2: Vybavení informačních center.
Opatření č. 3: Podpora činnosti a provozu destinačních managementů.
Opatření č. 4: Podpora budování infrastruktury cestovního ruchu v Jihočeském kraji.
</t>
  </si>
  <si>
    <t xml:space="preserve">Opatření č. 1: Cílem tohoto opatření je rozšíření nabídky o charakteristické jihočeské produkty a aktivity cestovního ruchu včetně jejich propagace.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tvorba produktů, produktových balíčků a jejich propagace v rámci aktuálního tématického roku.                                                                                                                                                                                                                                           Opatření č. 2: Určeno pouze pro IC, která jsou certifikována dle ATIC nebo těm, která se o certifikaci budou v roce 2022 ucházet. Cílem opatření je rozšíření a zkvalitnění poskytovaných služeb IC pomocí IT technologií, zařízení pro poskytování informací mimo pracovní dobu. Podpora vzdělávání pracovníků v oblasti cestorvního ruchu a podpora vlastní certifikace a členství v ATIC.                                                                                                                                                                            Opatření č. 3: Toto opatření je určeno pouze certifikovaným destinačním managementům, jež mají uzavřenou Smlouvu o partnertství mezi destinační společností a JCCR.                                                                                                                                
Opatření č. 4: Cílem tohoto opatření je pořízení a budování doprovodné infrastruktury sloužící k rozšiřování a zkvalitňování poskytovaných služeb v cestovním ruchu a sloužící k prodlužování turistické sezony a využití lokalit s potenciálem pro rozvoj CR i v průběhu roku. Budování doprovodné infrastruktury pro hendikepované návštěvníky, pořízení vybavení pro aktivní trávení volného času, obnova a pořízení informačních panelů, navigačních systémů apod.                                                                                                                                                                                                                      </t>
  </si>
  <si>
    <t>Podpora budování infrastruktury pro kemping a karavaning</t>
  </si>
  <si>
    <t>Cílem programu je budování, rekonstrukce a modernizace infrastruktury kempů např. sociální zařízení, doprovodné infrastruktury, drobné vybavení kempů apod. Vybudování nebo vybavení stávajícícho karavanového stání pro obytné automobily a obytné přívěsy (např. terénní úpravy, přípojky vody, odpadů a elektřiny, výlevky chemických WC, zařízení pro platbu za služby apod.).  Nejedná se o příspěvek na provoz, který musí být v rámci projektu kalkulován a pokryt z plateb za služby.</t>
  </si>
  <si>
    <t>Podpora kultury</t>
  </si>
  <si>
    <t>Opatření č. 1: Podpora kultury.
Opatření č. 2: Podpora přehlídek a soutěží.</t>
  </si>
  <si>
    <t xml:space="preserve">Podpora všech kulturních žánrů (hudba, tanec, divadlo, folklór, film, fotografie, umělecká a tradiční lidová řemesla, publikace, výtvarné umění, výstavy,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</si>
  <si>
    <t>OKPP</t>
  </si>
  <si>
    <t>Podpora muzeí a galerií</t>
  </si>
  <si>
    <t>Opatření č. 1: Úpravy v expozicích.
Opatření č. 2: Propagace muzeí a galerií.
Opatření č. 3:  Muzejní a galerijní edukace.</t>
  </si>
  <si>
    <t xml:space="preserve">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Opatření č. 3 je určeno na podporu tvorby a realizace edukačních a kreativních programů a  doprovodných aktivit ke stálým expozicím i krátkodobým výstavám, které jsou pro školní skupiny vytvářeny v návaznosti na rámcové vzdělávací programy. Klasickou školní výuku tak doplňují o prvky kreativního učení, objektového vyučování, kritického myšlení, ale i o regionální učivo. Finanční podpora může činit maximálně 50 % celkových nákladů projektu. </t>
  </si>
  <si>
    <t xml:space="preserve">Dotace na reprezentaci Jihočeského kraje v oblasti kultury </t>
  </si>
  <si>
    <t>Opatření č. 1: Pořádání významných kulturních akcí na území Jihočeského kraje.
Opatření č. 2: Reprezentace v oblasti kultury na mezinárodní úrovni - v Čechách i v zahraničí.</t>
  </si>
  <si>
    <t>Opatření č. 1: Pořádání akcí s mezinárodním, celorepublikovým nebo celokrajským významem na území Jihočeského kraje. 
Opatření č. 2: Reprezentace v oblasti kultury v zahraničí a v Čechách na akcích s mezinárodní účastí.</t>
  </si>
  <si>
    <t>Bílá stopa</t>
  </si>
  <si>
    <t xml:space="preserve">Cílem programu je podpora zajištění předsezónní úpravy, propagace a následné údržby lyžařských běžeckých stop během zimní sezóny 2022/2023 v Jihočeském kraji. Přípravou tras před zimní běžeckou sezónou je míněno prořezání větví, zprůjezdnění tras včetně prvního najetí běžeckých stop, kontrola stavu informačních tabulí, kontrola stavu značení zimních běžeckých tras a schránek na mapy, případně dotisk map, které jsou uloženy ve schránkách na informačních tabulích přímo na běžeckých trasách. Údržba lyžařských běžeckých tras pak zahrnuje provoz rolby, průběžnou kontrolu značení a informačních tabulí. </t>
  </si>
  <si>
    <t>Kulturní dědictví</t>
  </si>
  <si>
    <t>Opatření č. 1: Movité kulturní dědictví.
Opatření č. 2: Obnova drobné sakrální architektury.
Opatřeni č. 3: Zvýšené náklady obnovy staveb v památkově chráněných územích.
Opatření č. 4: Předprojektová příprava obnovy nemovitých kulturních památek.
Opatření č. 5: Nemovité kulturní památky.
Opatření č. 6: Obnova pietních míst.</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</si>
  <si>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</si>
  <si>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U červeně psaných názvů programů budou žádosti o dotaci podávány pouze elektronicky!</t>
  </si>
  <si>
    <r>
      <t xml:space="preserve">Opatření č. 1: Sportovní činnost dětí a mládeže. </t>
    </r>
    <r>
      <rPr>
        <b/>
        <sz val="8"/>
        <rFont val="Arial"/>
        <family val="2"/>
        <charset val="238"/>
      </rPr>
      <t>21 mil. Kč</t>
    </r>
    <r>
      <rPr>
        <sz val="8"/>
        <rFont val="Arial"/>
        <family val="2"/>
        <charset val="238"/>
      </rPr>
      <t xml:space="preserve">
Opatření č. 2: Podpora výchovy talentované mládeže. </t>
    </r>
    <r>
      <rPr>
        <b/>
        <sz val="8"/>
        <rFont val="Arial"/>
        <family val="2"/>
        <charset val="238"/>
      </rPr>
      <t>22 mil. Kč</t>
    </r>
    <r>
      <rPr>
        <sz val="8"/>
        <rFont val="Arial"/>
        <family val="2"/>
        <charset val="238"/>
      </rPr>
      <t xml:space="preserve">
Opatření č. 3: Podpora výkonnostního sportu - kolektivní sporty. </t>
    </r>
    <r>
      <rPr>
        <b/>
        <sz val="8"/>
        <rFont val="Arial"/>
        <family val="2"/>
        <charset val="238"/>
      </rPr>
      <t>9 mil. Kč</t>
    </r>
    <r>
      <rPr>
        <sz val="8"/>
        <rFont val="Arial"/>
        <family val="2"/>
        <charset val="238"/>
      </rPr>
      <t xml:space="preserve">
Opatření č. 4: Podpora výkonnostního sportu - individuální sporty. </t>
    </r>
    <r>
      <rPr>
        <b/>
        <sz val="8"/>
        <rFont val="Arial"/>
        <family val="2"/>
        <charset val="238"/>
      </rPr>
      <t xml:space="preserve">1 mil. Kč
</t>
    </r>
  </si>
  <si>
    <r>
      <t xml:space="preserve">Cílem programu je zvýšení motivace žáků ZŠ k zahájení studia v dlouhodobě málopočetných  a trhem práce poptávaných učebních oborech. Stipendium bude při splnění podmínek vypláceno žákovi po celé tři roky studia, výše stipendia  je odstupňována dle jednotlivých ročníků, za prospěch s vyznamenáním náleží žákovi jednorázová odměna na konci každého školního roku.
</t>
    </r>
    <r>
      <rPr>
        <sz val="8"/>
        <color rgb="FFFF0000"/>
        <rFont val="Arial"/>
        <family val="2"/>
        <charset val="238"/>
      </rPr>
      <t xml:space="preserve">
</t>
    </r>
  </si>
  <si>
    <t>Cílem DP je podpora řešení problémů s odkanalizováním v obcích do 2000 obyvatel, čištěním odpadních vod do 500 ekvivalentních obyvatel (EO) a zásobováním obyvatelstva pitnou vodou v obcích do 2000 obyvatel nebo v samostatně ležících místních částech do 500 obyvatel.</t>
  </si>
  <si>
    <t>Podpora zvýšení retence vody v krajině</t>
  </si>
  <si>
    <t xml:space="preserve">Cílem programu je podpora výstavby a obnovy (nikoliv údržba) zaniklých malých vodních nádrží do 0,6 až 1 ha v extravilánu obce (ve volné krajině) za účelem zvýšení retence vody v krajině. Malé vodní nádrže a další krajinné prvky podporující vodu v krajině.
</t>
  </si>
  <si>
    <t>Opatření č. 1: Ochrana druhů - je rozděleno na další části (1..A a 1.B)
Opatření č.  2:  Podpora chovu ryb ve vodních tocích - jedná se o podporu zarybňování tekoucích vod původními druhy ryb.
Opatření č. 3: Podpora chovu včel - je rozděleno na část 3.A Podpora začínajících včelařů a část 3.B Podpora činnosti okresních organizací Českého svazu včelařů, z. s.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V rámci pravidel budou jednotlivá opatření blíže specifikována.</t>
  </si>
  <si>
    <t>EVVO</t>
  </si>
  <si>
    <t>Opatření č. 1: Environmentální vzdělávání, výchova a osvěta, environmentální poradenství.
Opatření č. 2: Cílená podpora EVVO ve školách (mimo škol zřizovaných Jihočeským krajem).</t>
  </si>
  <si>
    <t>Cílem programu EVVO (Ekologická výchova, vzdělávání a osvěta) je cílená podpora EVVO ve školách.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</si>
</sst>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b/>
      <sz val="8"/>
      <color theme="0"/>
      <name val="Arial CE"/>
      <family val="2"/>
      <charset val="238"/>
    </font>
    <font>
      <b/>
      <sz val="8"/>
      <name val="Arial CE"/>
      <family val="2"/>
      <charset val="238"/>
    </font>
    <font>
      <b/>
      <sz val="8"/>
      <name val="Arial"/>
      <family val="2"/>
      <charset val="238"/>
    </font>
    <font>
      <sz val="8"/>
      <name val="Arial"/>
      <family val="2"/>
      <charset val="238"/>
    </font>
    <font>
      <sz val="8"/>
      <color rgb="FF00B050"/>
      <name val="Arial"/>
      <family val="2"/>
      <charset val="238"/>
    </font>
    <font>
      <b/>
      <sz val="8"/>
      <color theme="1"/>
      <name val="Arial"/>
      <family val="2"/>
      <charset val="238"/>
    </font>
    <font>
      <sz val="8"/>
      <color rgb="FFFF0000"/>
      <name val="Arial"/>
      <family val="2"/>
      <charset val="238"/>
    </font>
    <font>
      <sz val="8"/>
      <color theme="1"/>
      <name val="Arial"/>
      <family val="2"/>
      <charset val="238"/>
    </font>
    <font>
      <b/>
      <sz val="8"/>
      <name val="Arial CE"/>
      <charset val="238"/>
    </font>
    <font>
      <sz val="8"/>
      <color theme="1"/>
      <name val="Arial CE"/>
      <charset val="238"/>
    </font>
    <font>
      <b/>
      <sz val="10"/>
      <name val="Arial CE"/>
      <charset val="238"/>
    </font>
    <font>
      <sz val="8"/>
      <name val="Arial CE"/>
      <charset val="238"/>
    </font>
    <font>
      <b/>
      <sz val="10"/>
      <color theme="1"/>
      <name val="Calibri"/>
      <family val="2"/>
      <charset val="238"/>
      <scheme val="minor"/>
    </font>
    <font>
      <b/>
      <sz val="8"/>
      <color rgb="FFFF0000"/>
      <name val="Arial"/>
      <family val="2"/>
      <charset val="238"/>
    </font>
    <font>
      <b/>
      <sz val="11"/>
      <color rgb="FFFF0000"/>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3" fillId="4" borderId="1" xfId="0" applyNumberFormat="1" applyFont="1" applyFill="1" applyBorder="1" applyAlignment="1">
      <alignment horizontal="center" vertical="center" wrapText="1"/>
    </xf>
    <xf numFmtId="0" fontId="4" fillId="0" borderId="0" xfId="0" applyFont="1" applyAlignment="1">
      <alignment horizontal="left" vertical="center" wrapText="1"/>
    </xf>
    <xf numFmtId="49" fontId="3" fillId="4"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left" vertical="center" wrapText="1"/>
    </xf>
    <xf numFmtId="3" fontId="4"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0" fillId="0" borderId="0" xfId="0" applyAlignment="1">
      <alignment vertical="center"/>
    </xf>
    <xf numFmtId="3" fontId="6" fillId="0" borderId="1" xfId="0" applyNumberFormat="1" applyFont="1" applyBorder="1" applyAlignment="1">
      <alignment horizontal="center" vertical="center" wrapText="1"/>
    </xf>
    <xf numFmtId="0" fontId="4" fillId="4" borderId="4" xfId="0" applyFont="1" applyFill="1" applyBorder="1" applyAlignment="1">
      <alignment horizontal="left" vertical="center" wrapText="1"/>
    </xf>
    <xf numFmtId="3" fontId="3" fillId="4"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3" fontId="6"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3"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49" fontId="4" fillId="4" borderId="1" xfId="0" applyNumberFormat="1" applyFont="1" applyFill="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left" vertical="top" wrapText="1"/>
    </xf>
    <xf numFmtId="3" fontId="11" fillId="0" borderId="0" xfId="0" applyNumberFormat="1" applyFont="1" applyAlignment="1">
      <alignment horizontal="center" vertical="center" wrapText="1"/>
    </xf>
    <xf numFmtId="0" fontId="12" fillId="0" borderId="0" xfId="0" applyFont="1" applyAlignment="1">
      <alignment horizontal="left" vertical="top" wrapText="1"/>
    </xf>
    <xf numFmtId="0" fontId="3" fillId="0" borderId="0" xfId="0" applyFont="1" applyAlignment="1">
      <alignment horizontal="center" vertical="center"/>
    </xf>
    <xf numFmtId="3" fontId="13" fillId="0" borderId="0" xfId="0" applyNumberFormat="1" applyFont="1" applyAlignment="1">
      <alignment horizontal="center" vertical="center"/>
    </xf>
    <xf numFmtId="0" fontId="14" fillId="4" borderId="1" xfId="0" applyFont="1" applyFill="1" applyBorder="1" applyAlignment="1">
      <alignment horizontal="center" vertical="center" wrapText="1"/>
    </xf>
    <xf numFmtId="0" fontId="15" fillId="0" borderId="0" xfId="0" applyFont="1"/>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2" xfId="0" applyFont="1" applyFill="1"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1EF2B-A8B4-4BB6-9D5E-7E79BC22A342}">
  <dimension ref="A1:G33"/>
  <sheetViews>
    <sheetView tabSelected="1" topLeftCell="A19" workbookViewId="0">
      <selection activeCell="B22" sqref="B22"/>
    </sheetView>
  </sheetViews>
  <sheetFormatPr defaultColWidth="9.140625" defaultRowHeight="15" x14ac:dyDescent="0.25"/>
  <cols>
    <col min="1" max="1" width="17.140625" customWidth="1"/>
    <col min="2" max="2" width="15.28515625" customWidth="1"/>
    <col min="3" max="3" width="26.28515625" style="16" customWidth="1"/>
    <col min="4" max="4" width="11.7109375" style="16" customWidth="1"/>
    <col min="5" max="5" width="51.28515625" style="16" customWidth="1"/>
    <col min="6" max="6" width="7.28515625" customWidth="1"/>
    <col min="7" max="7" width="10.42578125" customWidth="1"/>
  </cols>
  <sheetData>
    <row r="1" spans="1:7" ht="33.75" x14ac:dyDescent="0.25">
      <c r="A1" s="1" t="s">
        <v>0</v>
      </c>
      <c r="B1" s="1" t="s">
        <v>1</v>
      </c>
      <c r="C1" s="1" t="s">
        <v>2</v>
      </c>
      <c r="D1" s="1" t="s">
        <v>3</v>
      </c>
      <c r="E1" s="1" t="s">
        <v>4</v>
      </c>
      <c r="F1" s="1" t="s">
        <v>5</v>
      </c>
      <c r="G1" s="1" t="s">
        <v>6</v>
      </c>
    </row>
    <row r="2" spans="1:7" ht="90" x14ac:dyDescent="0.25">
      <c r="A2" s="39" t="s">
        <v>7</v>
      </c>
      <c r="B2" s="36" t="s">
        <v>8</v>
      </c>
      <c r="C2" s="3"/>
      <c r="D2" s="4">
        <v>10000000</v>
      </c>
      <c r="E2" s="5" t="s">
        <v>9</v>
      </c>
      <c r="F2" s="6" t="s">
        <v>10</v>
      </c>
      <c r="G2" s="7" t="s">
        <v>11</v>
      </c>
    </row>
    <row r="3" spans="1:7" ht="213.75" x14ac:dyDescent="0.25">
      <c r="A3" s="39"/>
      <c r="B3" s="2" t="s">
        <v>12</v>
      </c>
      <c r="C3" s="8" t="s">
        <v>13</v>
      </c>
      <c r="D3" s="4">
        <v>5000000</v>
      </c>
      <c r="E3" s="9" t="s">
        <v>14</v>
      </c>
      <c r="F3" s="6" t="s">
        <v>10</v>
      </c>
      <c r="G3" s="10" t="s">
        <v>11</v>
      </c>
    </row>
    <row r="4" spans="1:7" ht="67.5" x14ac:dyDescent="0.25">
      <c r="A4" s="40"/>
      <c r="B4" s="36" t="s">
        <v>15</v>
      </c>
      <c r="C4" s="8" t="s">
        <v>16</v>
      </c>
      <c r="D4" s="11">
        <v>2000000</v>
      </c>
      <c r="E4" s="12" t="s">
        <v>17</v>
      </c>
      <c r="F4" s="13">
        <v>2</v>
      </c>
      <c r="G4" s="14" t="s">
        <v>11</v>
      </c>
    </row>
    <row r="5" spans="1:7" ht="135" x14ac:dyDescent="0.25">
      <c r="A5" s="41" t="s">
        <v>18</v>
      </c>
      <c r="B5" s="2" t="s">
        <v>19</v>
      </c>
      <c r="C5" s="8" t="s">
        <v>20</v>
      </c>
      <c r="D5" s="4">
        <v>2000000</v>
      </c>
      <c r="E5" s="12" t="s">
        <v>21</v>
      </c>
      <c r="F5" s="6" t="s">
        <v>10</v>
      </c>
      <c r="G5" s="10" t="s">
        <v>22</v>
      </c>
    </row>
    <row r="6" spans="1:7" ht="135" x14ac:dyDescent="0.25">
      <c r="A6" s="41"/>
      <c r="B6" s="2" t="s">
        <v>23</v>
      </c>
      <c r="C6" s="8" t="s">
        <v>24</v>
      </c>
      <c r="D6" s="4">
        <v>32000000</v>
      </c>
      <c r="E6" s="12" t="s">
        <v>25</v>
      </c>
      <c r="F6" s="6" t="s">
        <v>10</v>
      </c>
      <c r="G6" s="10" t="s">
        <v>22</v>
      </c>
    </row>
    <row r="7" spans="1:7" ht="123.75" x14ac:dyDescent="0.25">
      <c r="A7" s="41"/>
      <c r="B7" s="2" t="s">
        <v>26</v>
      </c>
      <c r="C7" s="15" t="s">
        <v>27</v>
      </c>
      <c r="D7" s="11">
        <v>2000000</v>
      </c>
      <c r="E7" s="12" t="s">
        <v>28</v>
      </c>
      <c r="F7" s="13">
        <v>1</v>
      </c>
      <c r="G7" s="14" t="s">
        <v>11</v>
      </c>
    </row>
    <row r="8" spans="1:7" ht="90" x14ac:dyDescent="0.25">
      <c r="A8" s="41"/>
      <c r="B8" s="2" t="s">
        <v>29</v>
      </c>
      <c r="C8" s="8" t="s">
        <v>30</v>
      </c>
      <c r="D8" s="4">
        <v>40000000</v>
      </c>
      <c r="E8" s="8" t="s">
        <v>101</v>
      </c>
      <c r="F8" s="6" t="s">
        <v>10</v>
      </c>
      <c r="G8" s="10" t="s">
        <v>31</v>
      </c>
    </row>
    <row r="9" spans="1:7" ht="56.25" x14ac:dyDescent="0.25">
      <c r="A9" s="38" t="s">
        <v>32</v>
      </c>
      <c r="B9" s="36" t="s">
        <v>33</v>
      </c>
      <c r="C9" s="8"/>
      <c r="D9" s="4">
        <v>700000</v>
      </c>
      <c r="E9" s="12" t="s">
        <v>34</v>
      </c>
      <c r="F9" s="2">
        <v>1</v>
      </c>
      <c r="G9" s="10" t="s">
        <v>35</v>
      </c>
    </row>
    <row r="10" spans="1:7" ht="112.5" x14ac:dyDescent="0.25">
      <c r="A10" s="39"/>
      <c r="B10" s="36" t="s">
        <v>36</v>
      </c>
      <c r="D10" s="17">
        <v>5100000</v>
      </c>
      <c r="E10" s="9" t="s">
        <v>37</v>
      </c>
      <c r="F10" s="2">
        <v>1</v>
      </c>
      <c r="G10" s="10" t="s">
        <v>35</v>
      </c>
    </row>
    <row r="11" spans="1:7" ht="90" x14ac:dyDescent="0.25">
      <c r="A11" s="39"/>
      <c r="B11" s="2" t="s">
        <v>38</v>
      </c>
      <c r="C11" s="8" t="s">
        <v>39</v>
      </c>
      <c r="D11" s="17">
        <v>6200000</v>
      </c>
      <c r="E11" s="12" t="s">
        <v>40</v>
      </c>
      <c r="F11" s="2">
        <v>1</v>
      </c>
      <c r="G11" s="10" t="s">
        <v>35</v>
      </c>
    </row>
    <row r="12" spans="1:7" ht="90" x14ac:dyDescent="0.25">
      <c r="A12" s="38" t="s">
        <v>41</v>
      </c>
      <c r="B12" s="36" t="s">
        <v>42</v>
      </c>
      <c r="C12" s="18"/>
      <c r="D12" s="19">
        <v>3000000</v>
      </c>
      <c r="E12" s="18" t="s">
        <v>100</v>
      </c>
      <c r="F12" s="20" t="s">
        <v>43</v>
      </c>
      <c r="G12" s="21" t="s">
        <v>44</v>
      </c>
    </row>
    <row r="13" spans="1:7" ht="168.75" x14ac:dyDescent="0.25">
      <c r="A13" s="39"/>
      <c r="B13" s="36" t="s">
        <v>45</v>
      </c>
      <c r="C13" s="8" t="s">
        <v>46</v>
      </c>
      <c r="D13" s="4">
        <v>5000000</v>
      </c>
      <c r="E13" s="8" t="s">
        <v>47</v>
      </c>
      <c r="F13" s="6" t="s">
        <v>48</v>
      </c>
      <c r="G13" s="7" t="s">
        <v>49</v>
      </c>
    </row>
    <row r="14" spans="1:7" ht="123.75" x14ac:dyDescent="0.25">
      <c r="A14" s="39"/>
      <c r="B14" s="2" t="s">
        <v>50</v>
      </c>
      <c r="C14" s="8" t="s">
        <v>51</v>
      </c>
      <c r="D14" s="22">
        <v>7000000</v>
      </c>
      <c r="E14" s="8" t="s">
        <v>52</v>
      </c>
      <c r="F14" s="6" t="s">
        <v>10</v>
      </c>
      <c r="G14" s="10" t="s">
        <v>44</v>
      </c>
    </row>
    <row r="15" spans="1:7" ht="101.25" x14ac:dyDescent="0.25">
      <c r="A15" s="39"/>
      <c r="B15" s="2" t="s">
        <v>53</v>
      </c>
      <c r="C15" s="8" t="s">
        <v>54</v>
      </c>
      <c r="D15" s="4">
        <v>35800000</v>
      </c>
      <c r="E15" s="8" t="s">
        <v>55</v>
      </c>
      <c r="F15" s="6" t="s">
        <v>10</v>
      </c>
      <c r="G15" s="10" t="s">
        <v>44</v>
      </c>
    </row>
    <row r="16" spans="1:7" ht="90" x14ac:dyDescent="0.25">
      <c r="A16" s="39"/>
      <c r="B16" s="23" t="s">
        <v>56</v>
      </c>
      <c r="C16" s="8" t="s">
        <v>57</v>
      </c>
      <c r="D16" s="4">
        <v>4200000</v>
      </c>
      <c r="E16" s="8" t="s">
        <v>58</v>
      </c>
      <c r="F16" s="6" t="s">
        <v>10</v>
      </c>
      <c r="G16" s="10" t="s">
        <v>44</v>
      </c>
    </row>
    <row r="17" spans="1:7" ht="112.5" x14ac:dyDescent="0.25">
      <c r="A17" s="39"/>
      <c r="B17" s="2" t="s">
        <v>59</v>
      </c>
      <c r="C17" s="8" t="s">
        <v>60</v>
      </c>
      <c r="D17" s="4">
        <v>5000000</v>
      </c>
      <c r="E17" s="9" t="s">
        <v>61</v>
      </c>
      <c r="F17" s="6" t="s">
        <v>10</v>
      </c>
      <c r="G17" s="10" t="s">
        <v>44</v>
      </c>
    </row>
    <row r="18" spans="1:7" ht="146.25" x14ac:dyDescent="0.25">
      <c r="A18" s="39"/>
      <c r="B18" s="2" t="s">
        <v>62</v>
      </c>
      <c r="C18" s="8" t="s">
        <v>99</v>
      </c>
      <c r="D18" s="4">
        <v>53000000</v>
      </c>
      <c r="E18" s="8" t="s">
        <v>63</v>
      </c>
      <c r="F18" s="24" t="s">
        <v>48</v>
      </c>
      <c r="G18" s="10" t="s">
        <v>44</v>
      </c>
    </row>
    <row r="19" spans="1:7" ht="45" x14ac:dyDescent="0.25">
      <c r="A19" s="39"/>
      <c r="B19" s="2" t="s">
        <v>64</v>
      </c>
      <c r="C19" s="12" t="s">
        <v>65</v>
      </c>
      <c r="D19" s="25">
        <v>3000000</v>
      </c>
      <c r="E19" s="12" t="s">
        <v>66</v>
      </c>
      <c r="F19" s="13">
        <v>2</v>
      </c>
      <c r="G19" s="10" t="s">
        <v>44</v>
      </c>
    </row>
    <row r="20" spans="1:7" ht="135" x14ac:dyDescent="0.25">
      <c r="A20" s="42" t="s">
        <v>67</v>
      </c>
      <c r="B20" s="2" t="s">
        <v>68</v>
      </c>
      <c r="C20" s="8" t="s">
        <v>69</v>
      </c>
      <c r="D20" s="22">
        <v>7500000</v>
      </c>
      <c r="E20" s="9" t="s">
        <v>104</v>
      </c>
      <c r="F20" s="6" t="s">
        <v>10</v>
      </c>
      <c r="G20" s="10" t="s">
        <v>31</v>
      </c>
    </row>
    <row r="21" spans="1:7" ht="56.25" x14ac:dyDescent="0.25">
      <c r="A21" s="43"/>
      <c r="B21" s="36" t="s">
        <v>102</v>
      </c>
      <c r="C21" s="26"/>
      <c r="D21" s="22">
        <v>5500000</v>
      </c>
      <c r="E21" s="9" t="s">
        <v>103</v>
      </c>
      <c r="F21" s="6" t="s">
        <v>48</v>
      </c>
      <c r="G21" s="10" t="s">
        <v>31</v>
      </c>
    </row>
    <row r="22" spans="1:7" ht="67.5" x14ac:dyDescent="0.25">
      <c r="A22" s="43"/>
      <c r="B22" s="2" t="s">
        <v>105</v>
      </c>
      <c r="C22" s="26" t="s">
        <v>106</v>
      </c>
      <c r="D22" s="22">
        <v>2000000</v>
      </c>
      <c r="E22" s="9" t="s">
        <v>107</v>
      </c>
      <c r="F22" s="6" t="s">
        <v>48</v>
      </c>
      <c r="G22" s="10" t="s">
        <v>31</v>
      </c>
    </row>
    <row r="23" spans="1:7" ht="101.25" x14ac:dyDescent="0.25">
      <c r="A23" s="43"/>
      <c r="B23" s="2" t="s">
        <v>70</v>
      </c>
      <c r="C23" s="12" t="s">
        <v>71</v>
      </c>
      <c r="D23" s="25">
        <v>31000000</v>
      </c>
      <c r="E23" s="27" t="s">
        <v>72</v>
      </c>
      <c r="F23" s="6" t="s">
        <v>10</v>
      </c>
      <c r="G23" s="7" t="s">
        <v>73</v>
      </c>
    </row>
    <row r="24" spans="1:7" ht="67.5" x14ac:dyDescent="0.25">
      <c r="A24" s="43"/>
      <c r="B24" s="2" t="s">
        <v>74</v>
      </c>
      <c r="C24" s="12" t="s">
        <v>75</v>
      </c>
      <c r="D24" s="17">
        <v>5000000</v>
      </c>
      <c r="E24" s="28" t="s">
        <v>76</v>
      </c>
      <c r="F24" s="6" t="s">
        <v>48</v>
      </c>
      <c r="G24" s="7" t="s">
        <v>73</v>
      </c>
    </row>
    <row r="25" spans="1:7" ht="303.75" x14ac:dyDescent="0.25">
      <c r="A25" s="38" t="s">
        <v>77</v>
      </c>
      <c r="B25" s="2" t="s">
        <v>78</v>
      </c>
      <c r="C25" s="28" t="s">
        <v>79</v>
      </c>
      <c r="D25" s="25">
        <v>7000000</v>
      </c>
      <c r="E25" s="12" t="s">
        <v>80</v>
      </c>
      <c r="F25" s="13">
        <v>1</v>
      </c>
      <c r="G25" s="14" t="s">
        <v>73</v>
      </c>
    </row>
    <row r="26" spans="1:7" ht="90" x14ac:dyDescent="0.25">
      <c r="A26" s="39"/>
      <c r="B26" s="2" t="s">
        <v>81</v>
      </c>
      <c r="C26" s="28"/>
      <c r="D26" s="25">
        <v>5500000</v>
      </c>
      <c r="E26" s="12" t="s">
        <v>82</v>
      </c>
      <c r="F26" s="13">
        <v>1</v>
      </c>
      <c r="G26" s="14" t="s">
        <v>73</v>
      </c>
    </row>
    <row r="27" spans="1:7" ht="67.5" x14ac:dyDescent="0.25">
      <c r="A27" s="39"/>
      <c r="B27" s="2" t="s">
        <v>83</v>
      </c>
      <c r="C27" s="9" t="s">
        <v>84</v>
      </c>
      <c r="D27" s="22">
        <v>10000000</v>
      </c>
      <c r="E27" s="29" t="s">
        <v>85</v>
      </c>
      <c r="F27" s="6" t="s">
        <v>10</v>
      </c>
      <c r="G27" s="10" t="s">
        <v>86</v>
      </c>
    </row>
    <row r="28" spans="1:7" ht="180" x14ac:dyDescent="0.25">
      <c r="A28" s="39"/>
      <c r="B28" s="36" t="s">
        <v>87</v>
      </c>
      <c r="C28" s="9" t="s">
        <v>88</v>
      </c>
      <c r="D28" s="4">
        <v>2000000</v>
      </c>
      <c r="E28" s="29" t="s">
        <v>89</v>
      </c>
      <c r="F28" s="6" t="s">
        <v>10</v>
      </c>
      <c r="G28" s="10" t="s">
        <v>86</v>
      </c>
    </row>
    <row r="29" spans="1:7" ht="67.5" x14ac:dyDescent="0.25">
      <c r="A29" s="39"/>
      <c r="B29" s="2" t="s">
        <v>90</v>
      </c>
      <c r="C29" s="8" t="s">
        <v>91</v>
      </c>
      <c r="D29" s="4">
        <v>2000000</v>
      </c>
      <c r="E29" s="9" t="s">
        <v>92</v>
      </c>
      <c r="F29" s="6" t="s">
        <v>10</v>
      </c>
      <c r="G29" s="10" t="s">
        <v>86</v>
      </c>
    </row>
    <row r="30" spans="1:7" ht="112.5" x14ac:dyDescent="0.25">
      <c r="A30" s="39"/>
      <c r="B30" s="2" t="s">
        <v>93</v>
      </c>
      <c r="C30" s="8"/>
      <c r="D30" s="4">
        <v>1000000</v>
      </c>
      <c r="E30" s="8" t="s">
        <v>94</v>
      </c>
      <c r="F30" s="6" t="s">
        <v>10</v>
      </c>
      <c r="G30" s="10" t="s">
        <v>11</v>
      </c>
    </row>
    <row r="31" spans="1:7" ht="146.25" x14ac:dyDescent="0.25">
      <c r="A31" s="40"/>
      <c r="B31" s="2" t="s">
        <v>95</v>
      </c>
      <c r="C31" s="8" t="s">
        <v>96</v>
      </c>
      <c r="D31" s="4">
        <v>12000000</v>
      </c>
      <c r="E31" s="8" t="s">
        <v>97</v>
      </c>
      <c r="F31" s="6" t="s">
        <v>10</v>
      </c>
      <c r="G31" s="10" t="s">
        <v>86</v>
      </c>
    </row>
    <row r="32" spans="1:7" ht="15" customHeight="1" x14ac:dyDescent="0.25">
      <c r="B32" s="30"/>
      <c r="C32" s="31"/>
      <c r="D32" s="32">
        <f>SUM(D2:D31)</f>
        <v>311500000</v>
      </c>
      <c r="E32" s="33"/>
      <c r="F32" s="34"/>
      <c r="G32" s="34"/>
    </row>
    <row r="33" spans="1:4" x14ac:dyDescent="0.25">
      <c r="A33" s="37" t="s">
        <v>98</v>
      </c>
      <c r="D33" s="35"/>
    </row>
  </sheetData>
  <mergeCells count="6">
    <mergeCell ref="A25:A31"/>
    <mergeCell ref="A2:A4"/>
    <mergeCell ref="A5:A8"/>
    <mergeCell ref="A9:A11"/>
    <mergeCell ref="A12:A19"/>
    <mergeCell ref="A20:A24"/>
  </mergeCells>
  <pageMargins left="0.70866141732283472" right="0.70866141732283472" top="0.78740157480314965" bottom="0.78740157480314965"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Vodička Jan</dc:creator>
  <cp:lastModifiedBy>Vodička Jan</cp:lastModifiedBy>
  <cp:lastPrinted>2021-10-20T12:39:26Z</cp:lastPrinted>
  <dcterms:created xsi:type="dcterms:W3CDTF">2021-10-07T10:33:10Z</dcterms:created>
  <dcterms:modified xsi:type="dcterms:W3CDTF">2021-10-20T13:02:30Z</dcterms:modified>
</cp:coreProperties>
</file>