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B5BFA3C9-4EBE-452E-A409-BDE1C81AFAFE}" xr6:coauthVersionLast="46" xr6:coauthVersionMax="46" xr10:uidLastSave="{00000000-0000-0000-0000-000000000000}"/>
  <bookViews>
    <workbookView xWindow="-120" yWindow="-120" windowWidth="19440" windowHeight="15000" xr2:uid="{EDAE529C-C5E5-41A2-9772-104B68D226D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<sst xmlns="http://schemas.openxmlformats.org/spreadsheetml/2006/main" count="91" uniqueCount="91">
  <si>
    <t>IČO ubytovatele</t>
  </si>
  <si>
    <t>Název ubytovatele</t>
  </si>
  <si>
    <t>Sleva uznaná k proplacení</t>
  </si>
  <si>
    <t>Počet dokladů vyúčtování</t>
  </si>
  <si>
    <t>02007428 Celkem</t>
  </si>
  <si>
    <t>Relax Park Třeboň</t>
  </si>
  <si>
    <t>02639246 Celkem</t>
  </si>
  <si>
    <t>Hotel Koruna</t>
  </si>
  <si>
    <t>03453057 Celkem</t>
  </si>
  <si>
    <t>Více ubytovacích zařízení (Apartmány Latrán 43, Hotel Krčínův Dům, Hotel Leonardo, Hotel Latrán)</t>
  </si>
  <si>
    <t>03640655 Celkem</t>
  </si>
  <si>
    <t>Apartmány Viva Třeboň</t>
  </si>
  <si>
    <t>03860183 Celkem</t>
  </si>
  <si>
    <t>Statek paní Lucie</t>
  </si>
  <si>
    <t>03982921 Celkem</t>
  </si>
  <si>
    <t>Hotel Villa Conti Písek</t>
  </si>
  <si>
    <t>05288754 Celkem</t>
  </si>
  <si>
    <t>Hotel Kristián</t>
  </si>
  <si>
    <t>05948606 Celkem</t>
  </si>
  <si>
    <t>Apartmány Škorničkův statek</t>
  </si>
  <si>
    <t>07029926 Celkem</t>
  </si>
  <si>
    <t>Hotel CK Park***</t>
  </si>
  <si>
    <t>07421681 Celkem</t>
  </si>
  <si>
    <t>Penzion U Lenců</t>
  </si>
  <si>
    <t>08919771 Celkem</t>
  </si>
  <si>
    <r>
      <t>Více ubytovacích zařízení (Hotel Resort Relax, CBEU Gastro</t>
    </r>
    <r>
      <rPr>
        <b/>
        <sz val="11"/>
        <color theme="1"/>
        <rFont val="Calibri"/>
        <family val="2"/>
        <charset val="238"/>
      </rPr>
      <t>&amp;hotels s.r.o.)</t>
    </r>
  </si>
  <si>
    <t>11331631 Celkem</t>
  </si>
  <si>
    <t>Hotel Concertino - Zlatá Husa</t>
  </si>
  <si>
    <t>16181557 Celkem</t>
  </si>
  <si>
    <t>Hotel Jenišov</t>
  </si>
  <si>
    <t>25174746 Celkem</t>
  </si>
  <si>
    <t>Penzion Tilia</t>
  </si>
  <si>
    <t>25179896 Celkem</t>
  </si>
  <si>
    <t>Více ubytovacích zařízení (Lázně Aurora, Bertiny lázně)</t>
  </si>
  <si>
    <t>25187961 Celkem</t>
  </si>
  <si>
    <t>Landal Marina Lipno</t>
  </si>
  <si>
    <t>25583808 Celkem</t>
  </si>
  <si>
    <t>Bed&amp;Bike Prachatice</t>
  </si>
  <si>
    <t>25851896 Celkem</t>
  </si>
  <si>
    <t>Apartmány Obora</t>
  </si>
  <si>
    <t>25946803 Celkem</t>
  </si>
  <si>
    <t>Více ubytovacích zařízení (Sporthotel Olympia, Hotel Svět)</t>
  </si>
  <si>
    <t>26018128 Celkem</t>
  </si>
  <si>
    <t>GRANDHOTEL ZVON</t>
  </si>
  <si>
    <t>26020319 Celkem</t>
  </si>
  <si>
    <t>Vila Areka</t>
  </si>
  <si>
    <t>26049058 Celkem</t>
  </si>
  <si>
    <t>Suites &amp; Apartments U Tří hrušek</t>
  </si>
  <si>
    <t>26052920 Celkem</t>
  </si>
  <si>
    <t>Lipno Lake Resort</t>
  </si>
  <si>
    <t>26053811 Celkem</t>
  </si>
  <si>
    <t>Dobrá Chata</t>
  </si>
  <si>
    <t>26068150 Celkem</t>
  </si>
  <si>
    <t>Hotel Biograf****</t>
  </si>
  <si>
    <t>26092727 Celkem</t>
  </si>
  <si>
    <t>Hotel U Pralesa</t>
  </si>
  <si>
    <t>26103648 Celkem</t>
  </si>
  <si>
    <t>Svachovka</t>
  </si>
  <si>
    <t>26114275 Celkem</t>
  </si>
  <si>
    <t>Borovanský mlýn</t>
  </si>
  <si>
    <t>40766519 Celkem</t>
  </si>
  <si>
    <t>Hotel Zlatá hvězda</t>
  </si>
  <si>
    <t>45273201 Celkem</t>
  </si>
  <si>
    <t>Rekreační středisko Lesák</t>
  </si>
  <si>
    <t>47116757 Celkem</t>
  </si>
  <si>
    <t>Clarion Congress Hotel České Budějovice</t>
  </si>
  <si>
    <t>60631791 Celkem</t>
  </si>
  <si>
    <t>Mini Hotel Abraka</t>
  </si>
  <si>
    <t>60632909 Celkem</t>
  </si>
  <si>
    <t>Pension Gardena</t>
  </si>
  <si>
    <t>62546988 Celkem</t>
  </si>
  <si>
    <t>Penzion U Hájovny</t>
  </si>
  <si>
    <t>63907470 Celkem</t>
  </si>
  <si>
    <t>Apartmány Na Seníku</t>
  </si>
  <si>
    <t>67175317 Celkem</t>
  </si>
  <si>
    <t>Penzion U Nováků</t>
  </si>
  <si>
    <t>69108897 Celkem</t>
  </si>
  <si>
    <t>RS Husárna</t>
  </si>
  <si>
    <t>71975578 Celkem</t>
  </si>
  <si>
    <t>Apartmány Na Špejcharu</t>
  </si>
  <si>
    <t>72171278 Celkem</t>
  </si>
  <si>
    <t>Pension Amadeus</t>
  </si>
  <si>
    <t>73852198 Celkem</t>
  </si>
  <si>
    <t>Penzion Kovářov</t>
  </si>
  <si>
    <t>74280287 Celkem</t>
  </si>
  <si>
    <t>Hotel Alf</t>
  </si>
  <si>
    <t>75605627 Celkem</t>
  </si>
  <si>
    <t>Bejčkův Mlýn / Hotel U Růže</t>
  </si>
  <si>
    <t>88225470 Celkem</t>
  </si>
  <si>
    <t>Penzion U Ševců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</si>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</sst>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165" fontId="1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715A0-F06C-45A3-A789-3EA32C717CED}">
  <dimension ref="A1:D45"/>
  <sheetViews>
    <sheetView tabSelected="1" view="pageLayout" zoomScaleNormal="100" workbookViewId="0">
      <selection activeCell="E4" sqref="E4"/>
    </sheetView>
  </sheetViews>
  <sheetFormatPr defaultRowHeight="15" x14ac:dyDescent="0.25"/>
  <cols>
    <col min="1" max="1" width="16.28515625" bestFit="1" customWidth="1"/>
    <col min="2" max="2" width="38" bestFit="1" customWidth="1"/>
    <col min="3" max="3" width="12.85546875" bestFit="1" customWidth="1"/>
  </cols>
  <sheetData>
    <row r="1" spans="1:4" ht="60" x14ac:dyDescent="0.25">
      <c r="A1" s="1" t="s">
        <v>0</v>
      </c>
      <c r="B1" s="2" t="s">
        <v>1</v>
      </c>
      <c r="C1" s="3" t="s">
        <v>2</v>
      </c>
      <c r="D1" s="4" t="s">
        <v>3</v>
      </c>
    </row>
    <row r="2" spans="1:4" x14ac:dyDescent="0.25">
      <c r="A2" s="5" t="s">
        <v>4</v>
      </c>
      <c r="B2" s="5" t="s">
        <v>5</v>
      </c>
      <c r="C2" s="6">
        <v>133539</v>
      </c>
      <c r="D2" s="7">
        <v>44</v>
      </c>
    </row>
    <row r="3" spans="1:4" x14ac:dyDescent="0.25">
      <c r="A3" s="5" t="s">
        <v>6</v>
      </c>
      <c r="B3" s="5" t="s">
        <v>7</v>
      </c>
      <c r="C3" s="6">
        <v>129102</v>
      </c>
      <c r="D3" s="7">
        <v>59</v>
      </c>
    </row>
    <row r="4" spans="1:4" ht="45" x14ac:dyDescent="0.25">
      <c r="A4" s="5" t="s">
        <v>8</v>
      </c>
      <c r="B4" s="8" t="s">
        <v>9</v>
      </c>
      <c r="C4" s="6">
        <v>129773</v>
      </c>
      <c r="D4" s="7">
        <v>52</v>
      </c>
    </row>
    <row r="5" spans="1:4" x14ac:dyDescent="0.25">
      <c r="A5" s="5" t="s">
        <v>10</v>
      </c>
      <c r="B5" s="5" t="s">
        <v>11</v>
      </c>
      <c r="C5" s="6">
        <v>125700</v>
      </c>
      <c r="D5" s="8">
        <v>39</v>
      </c>
    </row>
    <row r="6" spans="1:4" x14ac:dyDescent="0.25">
      <c r="A6" s="5" t="s">
        <v>12</v>
      </c>
      <c r="B6" s="5" t="s">
        <v>13</v>
      </c>
      <c r="C6" s="6">
        <v>158445</v>
      </c>
      <c r="D6" s="7">
        <v>47</v>
      </c>
    </row>
    <row r="7" spans="1:4" x14ac:dyDescent="0.25">
      <c r="A7" s="5" t="s">
        <v>14</v>
      </c>
      <c r="B7" s="5" t="s">
        <v>15</v>
      </c>
      <c r="C7" s="6">
        <v>115233</v>
      </c>
      <c r="D7" s="7">
        <v>52</v>
      </c>
    </row>
    <row r="8" spans="1:4" x14ac:dyDescent="0.25">
      <c r="A8" s="5" t="s">
        <v>16</v>
      </c>
      <c r="B8" s="5" t="s">
        <v>17</v>
      </c>
      <c r="C8" s="6">
        <v>116904</v>
      </c>
      <c r="D8" s="7">
        <v>65</v>
      </c>
    </row>
    <row r="9" spans="1:4" x14ac:dyDescent="0.25">
      <c r="A9" s="5" t="s">
        <v>18</v>
      </c>
      <c r="B9" s="5" t="s">
        <v>19</v>
      </c>
      <c r="C9" s="6">
        <v>144726</v>
      </c>
      <c r="D9" s="7">
        <v>32</v>
      </c>
    </row>
    <row r="10" spans="1:4" x14ac:dyDescent="0.25">
      <c r="A10" s="5" t="s">
        <v>20</v>
      </c>
      <c r="B10" s="5" t="s">
        <v>21</v>
      </c>
      <c r="C10" s="6">
        <v>139437</v>
      </c>
      <c r="D10" s="7">
        <v>57</v>
      </c>
    </row>
    <row r="11" spans="1:4" x14ac:dyDescent="0.25">
      <c r="A11" s="5" t="s">
        <v>22</v>
      </c>
      <c r="B11" s="5" t="s">
        <v>23</v>
      </c>
      <c r="C11" s="6">
        <v>130911</v>
      </c>
      <c r="D11" s="7">
        <v>51</v>
      </c>
    </row>
    <row r="12" spans="1:4" ht="30" x14ac:dyDescent="0.25">
      <c r="A12" s="5" t="s">
        <v>24</v>
      </c>
      <c r="B12" s="8" t="s">
        <v>25</v>
      </c>
      <c r="C12" s="6">
        <v>116576</v>
      </c>
      <c r="D12" s="8">
        <v>29</v>
      </c>
    </row>
    <row r="13" spans="1:4" x14ac:dyDescent="0.25">
      <c r="A13" s="5" t="s">
        <v>26</v>
      </c>
      <c r="B13" s="5" t="s">
        <v>27</v>
      </c>
      <c r="C13" s="6">
        <v>144787</v>
      </c>
      <c r="D13" s="7">
        <v>55</v>
      </c>
    </row>
    <row r="14" spans="1:4" x14ac:dyDescent="0.25">
      <c r="A14" s="5" t="s">
        <v>28</v>
      </c>
      <c r="B14" s="5" t="s">
        <v>29</v>
      </c>
      <c r="C14" s="6">
        <v>146756</v>
      </c>
      <c r="D14" s="7">
        <v>38</v>
      </c>
    </row>
    <row r="15" spans="1:4" x14ac:dyDescent="0.25">
      <c r="A15" s="5" t="s">
        <v>30</v>
      </c>
      <c r="B15" s="5" t="s">
        <v>31</v>
      </c>
      <c r="C15" s="6">
        <v>115026</v>
      </c>
      <c r="D15" s="7">
        <v>42</v>
      </c>
    </row>
    <row r="16" spans="1:4" ht="30" x14ac:dyDescent="0.25">
      <c r="A16" s="5" t="s">
        <v>32</v>
      </c>
      <c r="B16" s="8" t="s">
        <v>33</v>
      </c>
      <c r="C16" s="6">
        <v>126678</v>
      </c>
      <c r="D16" s="7">
        <v>51</v>
      </c>
    </row>
    <row r="17" spans="1:4" x14ac:dyDescent="0.25">
      <c r="A17" s="5" t="s">
        <v>34</v>
      </c>
      <c r="B17" s="5" t="s">
        <v>35</v>
      </c>
      <c r="C17" s="6">
        <v>134037</v>
      </c>
      <c r="D17" s="8">
        <v>22</v>
      </c>
    </row>
    <row r="18" spans="1:4" x14ac:dyDescent="0.25">
      <c r="A18" s="5" t="s">
        <v>36</v>
      </c>
      <c r="B18" s="5" t="s">
        <v>37</v>
      </c>
      <c r="C18" s="6">
        <v>145668</v>
      </c>
      <c r="D18" s="7">
        <v>34</v>
      </c>
    </row>
    <row r="19" spans="1:4" x14ac:dyDescent="0.25">
      <c r="A19" s="5" t="s">
        <v>38</v>
      </c>
      <c r="B19" s="5" t="s">
        <v>39</v>
      </c>
      <c r="C19" s="6">
        <v>104214</v>
      </c>
      <c r="D19" s="7">
        <v>42</v>
      </c>
    </row>
    <row r="20" spans="1:4" ht="30" x14ac:dyDescent="0.25">
      <c r="A20" s="5" t="s">
        <v>40</v>
      </c>
      <c r="B20" s="8" t="s">
        <v>41</v>
      </c>
      <c r="C20" s="6">
        <v>160620</v>
      </c>
      <c r="D20" s="7">
        <v>52</v>
      </c>
    </row>
    <row r="21" spans="1:4" x14ac:dyDescent="0.25">
      <c r="A21" s="5" t="s">
        <v>42</v>
      </c>
      <c r="B21" s="5" t="s">
        <v>43</v>
      </c>
      <c r="C21" s="6">
        <v>150000</v>
      </c>
      <c r="D21" s="7">
        <v>73</v>
      </c>
    </row>
    <row r="22" spans="1:4" x14ac:dyDescent="0.25">
      <c r="A22" s="5" t="s">
        <v>44</v>
      </c>
      <c r="B22" s="5" t="s">
        <v>45</v>
      </c>
      <c r="C22" s="6">
        <v>123416</v>
      </c>
      <c r="D22" s="7">
        <v>48</v>
      </c>
    </row>
    <row r="23" spans="1:4" x14ac:dyDescent="0.25">
      <c r="A23" s="5" t="s">
        <v>46</v>
      </c>
      <c r="B23" s="5" t="s">
        <v>47</v>
      </c>
      <c r="C23" s="6">
        <v>147832</v>
      </c>
      <c r="D23" s="7">
        <v>51</v>
      </c>
    </row>
    <row r="24" spans="1:4" x14ac:dyDescent="0.25">
      <c r="A24" s="5" t="s">
        <v>48</v>
      </c>
      <c r="B24" s="5" t="s">
        <v>49</v>
      </c>
      <c r="C24" s="6">
        <v>140066</v>
      </c>
      <c r="D24" s="7">
        <v>20</v>
      </c>
    </row>
    <row r="25" spans="1:4" x14ac:dyDescent="0.25">
      <c r="A25" s="5" t="s">
        <v>50</v>
      </c>
      <c r="B25" s="5" t="s">
        <v>51</v>
      </c>
      <c r="C25" s="6">
        <v>128917</v>
      </c>
      <c r="D25" s="7">
        <v>52</v>
      </c>
    </row>
    <row r="26" spans="1:4" x14ac:dyDescent="0.25">
      <c r="A26" s="5" t="s">
        <v>52</v>
      </c>
      <c r="B26" s="5" t="s">
        <v>53</v>
      </c>
      <c r="C26" s="6">
        <v>113820</v>
      </c>
      <c r="D26" s="7">
        <v>52</v>
      </c>
    </row>
    <row r="27" spans="1:4" x14ac:dyDescent="0.25">
      <c r="A27" s="5" t="s">
        <v>54</v>
      </c>
      <c r="B27" s="5" t="s">
        <v>55</v>
      </c>
      <c r="C27" s="6">
        <v>134117</v>
      </c>
      <c r="D27" s="8">
        <v>78</v>
      </c>
    </row>
    <row r="28" spans="1:4" x14ac:dyDescent="0.25">
      <c r="A28" s="5" t="s">
        <v>56</v>
      </c>
      <c r="B28" s="5" t="s">
        <v>57</v>
      </c>
      <c r="C28" s="6">
        <v>145230</v>
      </c>
      <c r="D28" s="7">
        <v>51</v>
      </c>
    </row>
    <row r="29" spans="1:4" x14ac:dyDescent="0.25">
      <c r="A29" s="5" t="s">
        <v>58</v>
      </c>
      <c r="B29" s="5" t="s">
        <v>59</v>
      </c>
      <c r="C29" s="6">
        <v>160485</v>
      </c>
      <c r="D29" s="8">
        <v>49</v>
      </c>
    </row>
    <row r="30" spans="1:4" x14ac:dyDescent="0.25">
      <c r="A30" s="5" t="s">
        <v>60</v>
      </c>
      <c r="B30" s="5" t="s">
        <v>61</v>
      </c>
      <c r="C30" s="6">
        <v>116881</v>
      </c>
      <c r="D30" s="7">
        <v>48</v>
      </c>
    </row>
    <row r="31" spans="1:4" x14ac:dyDescent="0.25">
      <c r="A31" s="5" t="s">
        <v>62</v>
      </c>
      <c r="B31" s="5" t="s">
        <v>63</v>
      </c>
      <c r="C31" s="6">
        <v>149439</v>
      </c>
      <c r="D31" s="8">
        <v>69</v>
      </c>
    </row>
    <row r="32" spans="1:4" x14ac:dyDescent="0.25">
      <c r="A32" s="5" t="s">
        <v>64</v>
      </c>
      <c r="B32" s="5" t="s">
        <v>65</v>
      </c>
      <c r="C32" s="6">
        <v>140197</v>
      </c>
      <c r="D32" s="7">
        <v>67</v>
      </c>
    </row>
    <row r="33" spans="1:4" x14ac:dyDescent="0.25">
      <c r="A33" s="5" t="s">
        <v>66</v>
      </c>
      <c r="B33" s="5" t="s">
        <v>67</v>
      </c>
      <c r="C33" s="6">
        <v>172221</v>
      </c>
      <c r="D33" s="8">
        <v>29</v>
      </c>
    </row>
    <row r="34" spans="1:4" x14ac:dyDescent="0.25">
      <c r="A34" s="5" t="s">
        <v>68</v>
      </c>
      <c r="B34" s="5" t="s">
        <v>69</v>
      </c>
      <c r="C34" s="6">
        <v>117264</v>
      </c>
      <c r="D34" s="7">
        <v>37</v>
      </c>
    </row>
    <row r="35" spans="1:4" x14ac:dyDescent="0.25">
      <c r="A35" s="5" t="s">
        <v>70</v>
      </c>
      <c r="B35" s="5" t="s">
        <v>71</v>
      </c>
      <c r="C35" s="6">
        <v>106207</v>
      </c>
      <c r="D35" s="7">
        <v>30</v>
      </c>
    </row>
    <row r="36" spans="1:4" x14ac:dyDescent="0.25">
      <c r="A36" s="5" t="s">
        <v>72</v>
      </c>
      <c r="B36" s="5" t="s">
        <v>73</v>
      </c>
      <c r="C36" s="6">
        <v>111900</v>
      </c>
      <c r="D36" s="8">
        <v>42</v>
      </c>
    </row>
    <row r="37" spans="1:4" x14ac:dyDescent="0.25">
      <c r="A37" s="5" t="s">
        <v>74</v>
      </c>
      <c r="B37" s="5" t="s">
        <v>75</v>
      </c>
      <c r="C37" s="6">
        <v>219271</v>
      </c>
      <c r="D37" s="7">
        <v>65</v>
      </c>
    </row>
    <row r="38" spans="1:4" x14ac:dyDescent="0.25">
      <c r="A38" s="5" t="s">
        <v>76</v>
      </c>
      <c r="B38" s="5" t="s">
        <v>77</v>
      </c>
      <c r="C38" s="6">
        <v>198930</v>
      </c>
      <c r="D38" s="7">
        <v>61</v>
      </c>
    </row>
    <row r="39" spans="1:4" x14ac:dyDescent="0.25">
      <c r="A39" s="5" t="s">
        <v>78</v>
      </c>
      <c r="B39" s="5" t="s">
        <v>79</v>
      </c>
      <c r="C39" s="6">
        <v>129015</v>
      </c>
      <c r="D39" s="7">
        <v>30</v>
      </c>
    </row>
    <row r="40" spans="1:4" x14ac:dyDescent="0.25">
      <c r="A40" s="5" t="s">
        <v>80</v>
      </c>
      <c r="B40" s="5" t="s">
        <v>81</v>
      </c>
      <c r="C40" s="6">
        <v>150000</v>
      </c>
      <c r="D40" s="8">
        <v>44</v>
      </c>
    </row>
    <row r="41" spans="1:4" x14ac:dyDescent="0.25">
      <c r="A41" s="5" t="s">
        <v>82</v>
      </c>
      <c r="B41" s="5" t="s">
        <v>83</v>
      </c>
      <c r="C41" s="6">
        <v>143784</v>
      </c>
      <c r="D41" s="8">
        <v>53</v>
      </c>
    </row>
    <row r="42" spans="1:4" x14ac:dyDescent="0.25">
      <c r="A42" s="5" t="s">
        <v>84</v>
      </c>
      <c r="B42" s="5" t="s">
        <v>85</v>
      </c>
      <c r="C42" s="6">
        <v>113603</v>
      </c>
      <c r="D42" s="7">
        <v>47</v>
      </c>
    </row>
    <row r="43" spans="1:4" x14ac:dyDescent="0.25">
      <c r="A43" s="5" t="s">
        <v>86</v>
      </c>
      <c r="B43" s="5" t="s">
        <v>87</v>
      </c>
      <c r="C43" s="6">
        <v>118052</v>
      </c>
      <c r="D43" s="7">
        <v>54</v>
      </c>
    </row>
    <row r="44" spans="1:4" x14ac:dyDescent="0.25">
      <c r="A44" s="5" t="s">
        <v>88</v>
      </c>
      <c r="B44" s="5" t="s">
        <v>89</v>
      </c>
      <c r="C44" s="6">
        <v>116217</v>
      </c>
      <c r="D44" s="8">
        <v>40</v>
      </c>
    </row>
    <row r="45" spans="1:4" x14ac:dyDescent="0.25">
      <c r="A45" s="9" t="s">
        <v>90</v>
      </c>
      <c r="B45" s="10"/>
      <c r="C45" s="11">
        <f>SUM(C2:C44)</f>
        <v>5864996</v>
      </c>
      <c r="D45" s="12"/>
    </row>
  </sheetData>
  <pageMargins left="0.7" right="0.7" top="0.71875" bottom="0.78740157499999996" header="0.3" footer="0.3"/>
  <pageSetup paperSize="9" orientation="portrait" verticalDpi="0" r:id="rId1"/>
  <headerFooter>
    <oddHeader>&amp;RPříloha č. 2 mat. č. 67/ZK/21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Chromá Markéta</dc:creator>
  <cp:lastModifiedBy>Chromá Markéta</cp:lastModifiedBy>
  <dcterms:created xsi:type="dcterms:W3CDTF">2021-02-23T13:13:21Z</dcterms:created>
  <dcterms:modified xsi:type="dcterms:W3CDTF">2021-03-08T10:02:18Z</dcterms:modified>
</cp:coreProperties>
</file>