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I28" i="1" l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<sst xmlns="http://schemas.openxmlformats.org/spreadsheetml/2006/main" count="54" uniqueCount="45">
  <si>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</si>
  <si>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</si>
  <si>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</si>
  <si>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</si>
  <si>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</si>
  <si>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</si>
  <si>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</si>
  <si>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</si>
  <si>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</si>
  <si>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</si>
  <si>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</si>
  <si>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</si>
  <si>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</si>
  <si>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</si>
  <si>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</si>
  <si>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</si>
  <si>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</si>
  <si>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</si>
  <si>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</si>
  <si>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</si>
  <si>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</si>
  <si>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</si>
  <si>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</si>
  <si>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</si>
  <si>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</si>
  <si>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</si>
  <si>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</si>
  <si>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</si>
  <si>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</si>
  <si>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</si>
  <si>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</si>
  <si>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</si>
  <si>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</si>
  <si>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</si>
  <si>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</si>
  <si>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Modernizace stáje pro chov dojnic</t>
  </si>
  <si>
    <t>Střední zemědělská škola, Písek, Čelakovského 200</t>
  </si>
  <si>
    <t>Ing. Miloš Cieslar</t>
  </si>
  <si>
    <t xml:space="preserve">           podíl jiných nár. zdrojů financování:</t>
  </si>
  <si>
    <t xml:space="preserve">           podíl evropských fondů (50 %)</t>
  </si>
  <si>
    <t>zpracování PD říjen 2018, podání žádosti říjen 2018, realizace projektu 2019</t>
  </si>
  <si>
    <t>2018</t>
  </si>
  <si>
    <t>Program rozvoje venkova 2014 - 2020, 7. kolo, operace 4.1.1 - Investice do zemědělských podniků c) projekty do 5 000 000 Kč; Skot</t>
  </si>
  <si>
    <t>V rámci projektu dojde k rekonstrukci a modernizaci stáje pro chov dojnic. Veškeré investice vychází z nutnosti zajistit vhodné podmínky nejen pro výrobu mléka a zlepšení welfare chovaných dojnic, ale mají také význam pro výuku žáků při odborných praxích. Modernizace technologií přinese snížení pracnosti a zlepšení pracovního prostředí. Optimalizace logistických tras, snížení nákladů a zlepšení produkčních parametrů stáda se projeví ve zlepšení ekonomiky výroby mléka na farmě.</t>
  </si>
  <si>
    <t xml:space="preserve">                                                                                                                                      rekonstrukce a modernizace stáje pro chov dojnic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</si>
</sst>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16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G64" sqref="G6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35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43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48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30" t="s">
        <v>44</v>
      </c>
      <c r="D11" s="131"/>
      <c r="E11" s="131"/>
      <c r="F11" s="131"/>
      <c r="G11" s="132"/>
    </row>
    <row r="12" spans="1:9" ht="18.75" x14ac:dyDescent="0.3">
      <c r="A12" s="18"/>
      <c r="B12" s="16"/>
      <c r="C12" s="133"/>
      <c r="D12" s="134"/>
      <c r="E12" s="134"/>
      <c r="F12" s="134"/>
      <c r="G12" s="135"/>
      <c r="I12" s="72"/>
    </row>
    <row r="13" spans="1:9" x14ac:dyDescent="0.2">
      <c r="A13" s="18"/>
      <c r="B13" s="16"/>
      <c r="C13" s="133"/>
      <c r="D13" s="134"/>
      <c r="E13" s="134"/>
      <c r="F13" s="134"/>
      <c r="G13" s="135"/>
    </row>
    <row r="14" spans="1:9" ht="18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42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151" t="s">
        <v>41</v>
      </c>
      <c r="F18" s="152"/>
      <c r="G18" s="153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36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36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4" t="s">
        <v>37</v>
      </c>
      <c r="E24" s="155"/>
      <c r="F24" s="155"/>
      <c r="G24" s="156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3000000</v>
      </c>
      <c r="G26" s="103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3000000</v>
      </c>
      <c r="G28" s="103"/>
      <c r="I28" s="62">
        <f>SUM(F29:G32)</f>
        <v>3000000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1500000</v>
      </c>
      <c r="G30" s="103"/>
      <c r="J30" s="62"/>
      <c r="M30" s="62"/>
    </row>
    <row r="31" spans="1:13" s="13" customFormat="1" ht="13.5" thickBot="1" x14ac:dyDescent="0.25">
      <c r="A31" s="118" t="s">
        <v>38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39</v>
      </c>
      <c r="B32" s="90"/>
      <c r="C32" s="90"/>
      <c r="D32" s="90"/>
      <c r="E32" s="90"/>
      <c r="F32" s="102">
        <v>1500000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1500000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1500000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2019</v>
      </c>
      <c r="E46" s="32" t="s">
        <v>6</v>
      </c>
      <c r="F46" s="85">
        <v>1500000</v>
      </c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86">
        <v>1500000</v>
      </c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87">
        <v>0</v>
      </c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88">
        <v>0</v>
      </c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2020</v>
      </c>
      <c r="E51" s="57" t="s">
        <v>6</v>
      </c>
      <c r="F51" s="81"/>
      <c r="G51" s="64"/>
      <c r="I51" s="71">
        <f>SUM(F51,F56)</f>
        <v>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2019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40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návrhu č. 59/ZK/19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2019-01-31T12:14:46Z</cp:lastPrinted>
  <dcterms:created xsi:type="dcterms:W3CDTF">2007-09-24T07:15:17Z</dcterms:created>
  <dcterms:modified xsi:type="dcterms:W3CDTF">2019-01-31T12:14:57Z</dcterms:modified>
</cp:coreProperties>
</file>