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<sst xmlns="http://schemas.openxmlformats.org/spreadsheetml/2006/main" count="54" uniqueCount="45">
  <si>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</si>
  <si>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</si>
  <si>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</si>
  <si>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</si>
  <si>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</si>
  <si>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</si>
  <si>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</si>
  <si>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</si>
  <si>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</si>
  <si>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</si>
  <si>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</si>
  <si>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</si>
  <si>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</si>
  <si>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</si>
  <si>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</si>
  <si>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</si>
  <si>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</si>
  <si>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</si>
  <si>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</si>
  <si>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</si>
  <si>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</si>
  <si>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</si>
  <si>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</si>
  <si>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</si>
  <si>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</si>
  <si>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</si>
  <si>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</si>
  <si>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</si>
  <si>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</si>
  <si>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</si>
  <si>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</si>
  <si>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</si>
  <si>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</si>
  <si>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</si>
  <si>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</si>
  <si>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</si>
  <si>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</si>
  <si>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</si>
  <si>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</si>
  <si>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Vybavení prostor CEV Dřípatka</t>
  </si>
  <si>
    <t xml:space="preserve">Nově vybudované zázemí CEV Dřípatka potřebuje zajistit vybavení. Vybavení se bude týkat tří odborných učeben – především nábytkem a didaktickou technikou (PC, dataprojektor, tablety, interaktivní tabule, mikroskopy, binolupy …)
Vybavení kombinované přírodovědné laboratoře bude sloužit pro praktickou práci s mikroskopy, může sloužit i jako biocentrum a další činnosti spojené s předmětem biologie a chemie. 
Vybavení dílen bude sloužit pro výuku a seznámení se základy řemesel v rámci vzdělávacích programů a pro přípravu materiálu k péči o chráněná území, které realizují dospělí příznivci CEV s dětmi z kroužků.
</t>
  </si>
  <si>
    <t xml:space="preserve">Dům dětí a mládeže, Prachatice, Ševčíkova 273
</t>
  </si>
  <si>
    <t>Bc. Jiří Machart</t>
  </si>
  <si>
    <t>zpracování PD, podání žádosti 2019, realizace projektu 2020</t>
  </si>
  <si>
    <t xml:space="preserve">CEV Dřípatka bude přesunuto do nových zrekonstruovaných prostor ve volném pavilonu ZŠ Zlatá stezka. Vybavení bývalého CEV Dřípatka bylo používáno přes 20 let a většina zařízení je na hraně použitelnosti či zastaralé. Prostory pro vybavení jsou tři odborné přírodovědné učebny, laboratoř a dílny.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</si>
</sst>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K11" sqref="K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39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44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33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40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73.5" customHeight="1" x14ac:dyDescent="0.2">
      <c r="A14" s="18"/>
      <c r="B14" s="16"/>
      <c r="C14" s="130"/>
      <c r="D14" s="131"/>
      <c r="E14" s="131"/>
      <c r="F14" s="131"/>
      <c r="G14" s="132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38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41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41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42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3000000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3000000</v>
      </c>
      <c r="G28" s="97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f>F28*0.1</f>
        <v>300000</v>
      </c>
      <c r="G30" s="97"/>
      <c r="J30" s="62"/>
      <c r="M30" s="62"/>
    </row>
    <row r="31" spans="1:13" s="13" customFormat="1" ht="13.5" thickBot="1" x14ac:dyDescent="0.25">
      <c r="A31" s="112" t="s">
        <v>37</v>
      </c>
      <c r="B31" s="84"/>
      <c r="C31" s="84"/>
      <c r="D31" s="84"/>
      <c r="E31" s="85"/>
      <c r="F31" s="96">
        <f>F28*0.05</f>
        <v>150000</v>
      </c>
      <c r="G31" s="97"/>
      <c r="I31" s="62"/>
      <c r="M31" s="62"/>
    </row>
    <row r="32" spans="1:13" s="13" customFormat="1" ht="13.5" thickBot="1" x14ac:dyDescent="0.25">
      <c r="A32" s="112" t="s">
        <v>36</v>
      </c>
      <c r="B32" s="84"/>
      <c r="C32" s="84"/>
      <c r="D32" s="84"/>
      <c r="E32" s="84"/>
      <c r="F32" s="96">
        <f>F28*0.85</f>
        <v>2550000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3000000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f>F31+F32</f>
        <v>2700000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300000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2019</v>
      </c>
      <c r="E51" s="57" t="s">
        <v>6</v>
      </c>
      <c r="F51" s="75"/>
      <c r="G51" s="64"/>
      <c r="I51" s="71">
        <f>SUM(F51,F56)</f>
        <v>3000000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2020</v>
      </c>
      <c r="E56" s="32" t="s">
        <v>6</v>
      </c>
      <c r="F56" s="75">
        <v>3000000</v>
      </c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>
        <v>300000</v>
      </c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>
        <v>2700000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>
        <v>2020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43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3" orientation="portrait" r:id="rId1"/>
  <headerFooter scaleWithDoc="0" alignWithMargins="0">
    <oddHeader>&amp;R&amp;12Příloha č. 1 návrhu č. 420/ZK/18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2018-11-30T11:12:20Z</cp:lastPrinted>
  <dcterms:created xsi:type="dcterms:W3CDTF">2007-09-24T07:15:17Z</dcterms:created>
  <dcterms:modified xsi:type="dcterms:W3CDTF">2018-11-30T11:12:22Z</dcterms:modified>
</cp:coreProperties>
</file>