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70. výzva OPŽP\ZK - formuláře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<sst xmlns="http://schemas.openxmlformats.org/spreadsheetml/2006/main" count="54" uniqueCount="44">
  <si>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</si>
  <si>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</si>
  <si>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</si>
  <si>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</si>
  <si>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</si>
  <si>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</si>
  <si>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</si>
  <si>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</si>
  <si>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</si>
  <si>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</si>
  <si>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</si>
  <si>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</si>
  <si>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</si>
  <si>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</si>
  <si>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</si>
  <si>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</si>
  <si>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</si>
  <si>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</si>
  <si>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</si>
  <si>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</si>
  <si>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</si>
  <si>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</si>
  <si>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</si>
  <si>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</si>
  <si>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</si>
  <si>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</si>
  <si>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</si>
  <si>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</si>
  <si>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</si>
  <si>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</si>
  <si>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</si>
  <si>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</si>
  <si>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</si>
  <si>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</si>
  <si>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</si>
  <si>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</si>
  <si>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</si>
  <si>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září 2017</t>
  </si>
  <si>
    <t>zpracování PD srpen 2017, podání žádosti září 2017, realizace stavby 2018, ev. 2019 dle termínu obdržení Rozhodnutí o poskytnutí dotace</t>
  </si>
  <si>
    <t>Výstavba nové veřejné budovy v pasivním energetickém standardu - objekt DDM Dačice</t>
  </si>
  <si>
    <t>Dům dětí a mládeže, Jindřichův Hradec, Růžová 10</t>
  </si>
  <si>
    <t>Mgr. Vladimír Prokýšek</t>
  </si>
  <si>
    <t xml:space="preserve">           podíl evropských fondů (30 %)</t>
  </si>
  <si>
    <t xml:space="preserve">Výstavba nové veřejné budovy v pasivním energetickém standardu - objekt DDM Dačice. Stavba bude umístěna na pozemku parcely KN p. č. 74/4 o výměře 564 m2 (nově vzniklé oddělením z parcely KN p. č. 74/1) a pozemku parcely KN p. č. 74/5 o výměře 314 m2 (nově vzniklé oddělením dílu „a“ o výměře 225 m2 z parcely KN p. č. 74/1 a dílu „b“ o výměře 89 m2 z parcely KN p. č. 2801).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</si>
</sst>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B15" sqref="B1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39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39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43</v>
      </c>
      <c r="D11" s="130"/>
      <c r="E11" s="130"/>
      <c r="F11" s="130"/>
      <c r="G11" s="131"/>
    </row>
    <row r="12" spans="1:9" ht="12.7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21" customHeight="1" x14ac:dyDescent="0.2">
      <c r="A14" s="18"/>
      <c r="B14" s="16"/>
      <c r="C14" s="135"/>
      <c r="D14" s="136"/>
      <c r="E14" s="136"/>
      <c r="F14" s="136"/>
      <c r="G14" s="137"/>
    </row>
    <row r="15" spans="1:9" ht="11.2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37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48" t="s">
        <v>40</v>
      </c>
      <c r="D20" s="149"/>
      <c r="E20" s="149"/>
      <c r="F20" s="149"/>
      <c r="G20" s="150"/>
    </row>
    <row r="21" spans="1:13" ht="25.5" customHeight="1" x14ac:dyDescent="0.2">
      <c r="A21" s="151" t="s">
        <v>34</v>
      </c>
      <c r="B21" s="152"/>
      <c r="C21" s="153"/>
      <c r="D21" s="145" t="s">
        <v>40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41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20000000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2000000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18000000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12600000</v>
      </c>
      <c r="G30" s="99"/>
      <c r="J30" s="63"/>
      <c r="M30" s="63"/>
    </row>
    <row r="31" spans="1:13" s="13" customFormat="1" ht="13.5" thickBot="1" x14ac:dyDescent="0.25">
      <c r="A31" s="116" t="s">
        <v>35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42</v>
      </c>
      <c r="B32" s="97"/>
      <c r="C32" s="97"/>
      <c r="D32" s="97"/>
      <c r="E32" s="97"/>
      <c r="F32" s="98">
        <v>5400000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14600000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36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12600000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2000000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1000000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2017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2018</v>
      </c>
      <c r="E51" s="57" t="s">
        <v>6</v>
      </c>
      <c r="F51" s="74">
        <f>F52+F54</f>
        <v>14600000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75">
        <f>F30</f>
        <v>12600000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14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77">
        <f>F27</f>
        <v>2000000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2019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14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2018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38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návrhu č. 283/ZK/17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2017-05-29T06:42:45Z</cp:lastPrinted>
  <dcterms:created xsi:type="dcterms:W3CDTF">2007-09-24T07:15:17Z</dcterms:created>
  <dcterms:modified xsi:type="dcterms:W3CDTF">2017-06-08T08:10:25Z</dcterms:modified>
</cp:coreProperties>
</file>