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urcevova\ZK170216_Přílohy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4" i="1" l="1"/>
  <c r="F40" i="1"/>
  <c r="F26" i="1"/>
  <c r="F28" i="1" s="1"/>
  <c r="F30" i="1" l="1"/>
  <c r="F36" i="1" l="1"/>
  <c r="I28" i="1"/>
  <c r="F38" i="1"/>
  <c r="G42" i="1"/>
  <c r="I51" i="1" l="1"/>
  <c r="F34" i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<sst xmlns="http://schemas.openxmlformats.org/spreadsheetml/2006/main" count="54" uniqueCount="45">
  <si>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</si>
  <si>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</si>
  <si>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</si>
  <si>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</si>
  <si>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</si>
  <si>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</si>
  <si>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</si>
  <si>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</si>
  <si>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</si>
  <si>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</si>
  <si>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</si>
  <si>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</si>
  <si>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</si>
  <si>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</si>
  <si>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</si>
  <si>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</si>
  <si>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</si>
  <si>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</si>
  <si>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</si>
  <si>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</si>
  <si>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</si>
  <si>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</si>
  <si>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</si>
  <si>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</si>
  <si>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</si>
  <si>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</si>
  <si>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</si>
  <si>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</si>
  <si>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</si>
  <si>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</si>
  <si>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</si>
  <si>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</si>
  <si>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</si>
  <si>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</si>
  <si>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</si>
  <si>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</si>
  <si>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 xml:space="preserve">           podíl evropských fondů (85 %)</t>
  </si>
  <si>
    <t>Střední odborná škola strojní a elektrotechnická, Velešín, U Hřiště 527</t>
  </si>
  <si>
    <t>Ing. Bc. Milan Timko</t>
  </si>
  <si>
    <t>Kroužek programování</t>
  </si>
  <si>
    <t>Projekt je zaměřen na úpravu a vybavení stávajících prostor s cílem realizace kroužku programování, které bude zahrnovat oblast robotiky a tzv. „inteligentních sítí“, projekt reaguje na zájem žáků základních a středních škol o tuto oblast a také na potřeby sociálních partnerů školy.</t>
  </si>
  <si>
    <t xml:space="preserve">Laboratoř programování
Stávající místnost, ve které již kroužek programování probíhá (v reakci na zájem žáků) je nedostačující a provizorní pro naplnění potřeb tohoto kroužku.
Upravená nová místnost vznikne spojením s vedlejším kabinetem, odstraněním dělící stěny (stěna není nosná), v tomto prostoru bude vybudovaná infrastruktura sítě, místnost vybavená novým nábytkem a technikou tak, aby bylo možné realizovat kroužek v plném rozsahu.
</t>
  </si>
  <si>
    <t>duben 2017</t>
  </si>
  <si>
    <t xml:space="preserve">           podíl jiných nár. zdrojů financování (5 %): SR</t>
  </si>
  <si>
    <t>zpracování PD únor 2017, podání žádosti duben 2017, realizace projektu 2017, ev. 2018 dle termínu obdržení Rozhodnutí o poskytnutí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</si>
</sst>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F33" sqref="F33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39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40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20.25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95" t="s">
        <v>41</v>
      </c>
      <c r="D11" s="96"/>
      <c r="E11" s="96"/>
      <c r="F11" s="96"/>
      <c r="G11" s="97"/>
    </row>
    <row r="12" spans="1:9" ht="18.75" x14ac:dyDescent="0.3">
      <c r="A12" s="18"/>
      <c r="B12" s="16"/>
      <c r="C12" s="98"/>
      <c r="D12" s="99"/>
      <c r="E12" s="99"/>
      <c r="F12" s="99"/>
      <c r="G12" s="100"/>
      <c r="I12" s="72"/>
    </row>
    <row r="13" spans="1:9" x14ac:dyDescent="0.2">
      <c r="A13" s="18"/>
      <c r="B13" s="16"/>
      <c r="C13" s="98"/>
      <c r="D13" s="99"/>
      <c r="E13" s="99"/>
      <c r="F13" s="99"/>
      <c r="G13" s="100"/>
    </row>
    <row r="14" spans="1:9" ht="44.2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42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37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37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38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3000000</v>
      </c>
      <c r="G26" s="105"/>
      <c r="I26" s="81">
        <v>3000000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3000000</v>
      </c>
      <c r="G28" s="105"/>
      <c r="I28" s="62">
        <f>SUM(F29:G32)</f>
        <v>3000000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300000</v>
      </c>
      <c r="G30" s="105"/>
      <c r="J30" s="62"/>
      <c r="M30" s="62"/>
    </row>
    <row r="31" spans="1:13" s="13" customFormat="1" ht="13.5" thickBot="1" x14ac:dyDescent="0.25">
      <c r="A31" s="106" t="s">
        <v>43</v>
      </c>
      <c r="B31" s="107"/>
      <c r="C31" s="107"/>
      <c r="D31" s="107"/>
      <c r="E31" s="109"/>
      <c r="F31" s="104">
        <v>150000</v>
      </c>
      <c r="G31" s="105"/>
      <c r="I31" s="62"/>
      <c r="M31" s="62"/>
    </row>
    <row r="32" spans="1:13" s="13" customFormat="1" ht="13.5" thickBot="1" x14ac:dyDescent="0.25">
      <c r="A32" s="106" t="s">
        <v>36</v>
      </c>
      <c r="B32" s="107"/>
      <c r="C32" s="107"/>
      <c r="D32" s="107"/>
      <c r="E32" s="107"/>
      <c r="F32" s="104">
        <v>2550000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3000000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2700000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300000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150000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2017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2018</v>
      </c>
      <c r="E51" s="57" t="s">
        <v>6</v>
      </c>
      <c r="F51" s="82">
        <v>3000000</v>
      </c>
      <c r="G51" s="64"/>
      <c r="I51" s="71">
        <f>SUM(F51,F56)</f>
        <v>3000000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v>300000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v>2700000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2019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/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>
        <v>2018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44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9" orientation="portrait" r:id="rId1"/>
  <headerFooter scaleWithDoc="0" alignWithMargins="0">
    <oddHeader>&amp;R&amp;12Příloha č. 2 návrhu č. 38/ZK/17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2017-02-01T13:06:05Z</cp:lastPrinted>
  <dcterms:created xsi:type="dcterms:W3CDTF">2007-09-24T07:15:17Z</dcterms:created>
  <dcterms:modified xsi:type="dcterms:W3CDTF">2017-02-02T13:19:44Z</dcterms:modified>
</cp:coreProperties>
</file>