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0" yWindow="0" windowWidth="19200" windowHeight="1099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s="1"/>
  <c r="F38" i="1" l="1"/>
  <c r="F31" i="1"/>
  <c r="F36" i="1" s="1"/>
  <c r="F32" i="1"/>
  <c r="F53" i="1" l="1"/>
  <c r="F58" i="1"/>
  <c r="F34" i="1"/>
  <c r="I28" i="1"/>
  <c r="F52" i="1"/>
  <c r="F57" i="1"/>
  <c r="F56" i="1" s="1"/>
  <c r="G42" i="1"/>
  <c r="F51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<sst xmlns="http://schemas.openxmlformats.org/spreadsheetml/2006/main" count="55" uniqueCount="46">
  <si>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</si>
  <si>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</si>
  <si>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</si>
  <si>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</si>
  <si>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</si>
  <si>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</si>
  <si>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</si>
  <si>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</si>
  <si>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</si>
  <si>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</si>
  <si>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</si>
  <si>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</si>
  <si>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</si>
  <si>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</si>
  <si>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</si>
  <si>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</si>
  <si>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</si>
  <si>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</si>
  <si>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</si>
  <si>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</si>
  <si>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</si>
  <si>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</si>
  <si>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</si>
  <si>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</si>
  <si>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</si>
  <si>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</si>
  <si>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</si>
  <si>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</si>
  <si>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</si>
  <si>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</si>
  <si>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</si>
  <si>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</si>
  <si>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</si>
  <si>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</si>
  <si>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</si>
  <si>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</si>
  <si>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</si>
  <si>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</si>
  <si>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</si>
  <si>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</si>
  <si>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</si>
  <si>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 a Střední zemědělská škola, Tábor, Náměstí T. G. Masaryka 788</t>
  </si>
  <si>
    <t>Ing. Blažena Hořejší</t>
  </si>
  <si>
    <t>Modernizace vybavení školy pro přírodovědné a odborné vzdělávání</t>
  </si>
  <si>
    <t>Laboratoř chemie je v původní dispozici, s nábytkem historické hodnoty, zcela  nevyhovující pro výuku. V laboratoři anatomie klademe důraz na modernizaci celkového vybavení. Součástí rekonstrukcí budou rozvody vody, plynů, elektroinstalace a odpadů.</t>
  </si>
  <si>
    <t xml:space="preserve">Laboratoř chemie: restaurování nebo celková oprava původního nábytku, rekonstrukce odpadů, elektroinstalace, vody, rozvod plynu, modernizace vybavení laboratoří. 
Laboratoř anatomie: veškeré rozvody,  IT zasíťování, IT technika, nábytek.
Vybavení pro praktickou výuku: nákup nových technologií pro rostlinnou výrobu (secí stroj, postřikovač, víceúčelový návěs a traktor).
Bezbarierový výtah formou plošiny.
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</si>
</sst>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H7" sqref="H7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32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8500000</v>
      </c>
      <c r="G26" s="105"/>
      <c r="I26" s="81">
        <v>8500000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8500000</v>
      </c>
      <c r="G28" s="105"/>
      <c r="I28" s="62">
        <f>SUM(F29:G32)</f>
        <v>8500000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850000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425000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7225000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8500000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7650000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850000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425000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1700000</v>
      </c>
      <c r="G51" s="64"/>
      <c r="I51" s="71">
        <f>SUM(F51,F56)</f>
        <v>8500000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170000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1530000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6800000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680000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6120000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2 mat. č. 345/ZK/16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2016-05-30T06:43:24Z</cp:lastPrinted>
  <dcterms:created xsi:type="dcterms:W3CDTF">2007-09-24T07:15:17Z</dcterms:created>
  <dcterms:modified xsi:type="dcterms:W3CDTF">2016-06-03T06:01:54Z</dcterms:modified>
</cp:coreProperties>
</file>