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58" i="1" s="1"/>
  <c r="F53" i="1"/>
  <c r="I28" i="1"/>
  <c r="F52" i="1"/>
  <c r="F51" i="1" s="1"/>
  <c r="F57" i="1"/>
  <c r="G42" i="1"/>
  <c r="F34" i="1" l="1"/>
  <c r="F56" i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<sst xmlns="http://schemas.openxmlformats.org/spreadsheetml/2006/main" count="55" uniqueCount="46">
  <si>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</si>
  <si>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</si>
  <si>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</si>
  <si>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</si>
  <si>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</si>
  <si>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</si>
  <si>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</si>
  <si>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</si>
  <si>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</si>
  <si>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</si>
  <si>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</si>
  <si>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</si>
  <si>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</si>
  <si>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</si>
  <si>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</si>
  <si>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</si>
  <si>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</si>
  <si>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</si>
  <si>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</si>
  <si>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</si>
  <si>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</si>
  <si>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</si>
  <si>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</si>
  <si>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</si>
  <si>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</si>
  <si>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</si>
  <si>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</si>
  <si>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</si>
  <si>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</si>
  <si>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</si>
  <si>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</si>
  <si>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</si>
  <si>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</si>
  <si>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</si>
  <si>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</si>
  <si>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</si>
  <si>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</si>
  <si>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</si>
  <si>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</si>
  <si>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</si>
  <si>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</si>
  <si>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průmyslová škola strojní a stavební, Tábor, Komenského 1670</t>
  </si>
  <si>
    <t>Ing. Marcel Gause</t>
  </si>
  <si>
    <t>Rekonstrukce interiéru budovy B včetně řešení její bezbariérovosti a vybavení didaktickou technikou</t>
  </si>
  <si>
    <t>Rekonstrukce budovy B řeší úpravu odborných učeben a souvisejících prostor pro výuku oborů nábytkářská a dřevařská výroba, zedník, tesař, truhlář, klempíř a strojní mechanik včetně nezbytných stavebních úprav, modernizace rozvodů a sítí, osvětlení a vybavení učeben tak, aby byly splněny hygienické, bezpečností a bezbariérové požadavky.</t>
  </si>
  <si>
    <t>Projekt se zaměřuje na: rekonstrukci podlah a stropních podhledů, výměnu oken a dveří za nové, rekonstrukci silových elektrických rozvodů a výměnu zásuvek, instalaci počítačové datové sítě, instalaci kamerového systému, vybudování PC učeben včetně páteřního serveru, vybavení odborných učeben audiovizuální technikou (dataprojektor, plátno, ozvučení včetně tří interaktivních tabulí).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</si>
</sst>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16" sqref="I16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18.75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46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12.75" customHeight="1" x14ac:dyDescent="0.2">
      <c r="A13" s="18"/>
      <c r="B13" s="16"/>
      <c r="C13" s="130"/>
      <c r="D13" s="131"/>
      <c r="E13" s="131"/>
      <c r="F13" s="131"/>
      <c r="G13" s="132"/>
    </row>
    <row r="14" spans="1:9" ht="7.5" hidden="1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7400000</v>
      </c>
      <c r="G26" s="100"/>
      <c r="I26" s="81">
        <v>7400000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7400000</v>
      </c>
      <c r="G28" s="100"/>
      <c r="I28" s="62">
        <f>SUM(F29:G32)</f>
        <v>7400000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740000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370000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6290000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7400000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6660000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740000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370000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1480000</v>
      </c>
      <c r="G51" s="64"/>
      <c r="I51" s="71">
        <f>SUM(F51,F56)</f>
        <v>7400000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148000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1332000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5920000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592000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5328000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343/ZK/16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2016-05-31T09:22:32Z</cp:lastPrinted>
  <dcterms:created xsi:type="dcterms:W3CDTF">2007-09-24T07:15:17Z</dcterms:created>
  <dcterms:modified xsi:type="dcterms:W3CDTF">2016-06-03T06:00:08Z</dcterms:modified>
</cp:coreProperties>
</file>