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34" i="1" s="1"/>
  <c r="F53" i="1"/>
  <c r="F58" i="1"/>
  <c r="I28" i="1"/>
  <c r="F52" i="1"/>
  <c r="F57" i="1"/>
  <c r="G42" i="1"/>
  <c r="F56" i="1" l="1"/>
  <c r="I51" i="1" s="1"/>
  <c r="F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<sst xmlns="http://schemas.openxmlformats.org/spreadsheetml/2006/main" count="55" uniqueCount="46">
  <si>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</si>
  <si>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</si>
  <si>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</si>
  <si>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</si>
  <si>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</si>
  <si>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</si>
  <si>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</si>
  <si>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</si>
  <si>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</si>
  <si>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</si>
  <si>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</si>
  <si>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</si>
  <si>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</si>
  <si>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</si>
  <si>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</si>
  <si>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</si>
  <si>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</si>
  <si>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</si>
  <si>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</si>
  <si>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</si>
  <si>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</si>
  <si>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</si>
  <si>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</si>
  <si>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</si>
  <si>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</si>
  <si>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</si>
  <si>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</si>
  <si>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</si>
  <si>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</si>
  <si>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</si>
  <si>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</si>
  <si>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</si>
  <si>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</si>
  <si>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</si>
  <si>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</si>
  <si>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</si>
  <si>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</si>
  <si>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</si>
  <si>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</si>
  <si>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</si>
  <si>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</si>
  <si>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odborné učiliště, Blatná, U Sladovny 671</t>
  </si>
  <si>
    <t>Ing. Miroslav Čapek</t>
  </si>
  <si>
    <t>Výstavba odborné učebny</t>
  </si>
  <si>
    <t>Výstavba nové odborné učebny provedené jako přístavba stávající budovy - dílny odborného výcviku. Součástí bude potřebné zázemí - šatna žáků, umývárna a kabinet pro učitele odborného výcviku. V učebně bude probíhat teoretická část výuky a odborná školení s využitím digitálních učebních materiálů.</t>
  </si>
  <si>
    <t xml:space="preserve">Navrhujeme vybudovat vhodnou učebnu s potřebným zázemím přístavbou ke stávající budově. Bude vybavena prezentační technikou - interaktivní tabulí a dataprojektorem pro velkoplošnou projekci. Prezentační technika umožní využít výukové materiály v digitální podobě. Další potřebné vybavení je multifunkční tiskárna a PC stanice pro práci s diagnostickým zařízením pro testování traktorů a zemědělských strojů.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</si>
</sst>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21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18.7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4600000</v>
      </c>
      <c r="G26" s="100"/>
      <c r="I26" s="81">
        <v>4600000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4600000</v>
      </c>
      <c r="G28" s="100"/>
      <c r="I28" s="62">
        <f>SUM(F29:G32)</f>
        <v>4600000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460000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230000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3910000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4600000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4140000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460000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230000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920000</v>
      </c>
      <c r="G51" s="64"/>
      <c r="I51" s="71">
        <f>SUM(F51,F56)</f>
        <v>4600000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92000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828000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3680000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368000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3312000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339/ZK/16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2016-06-02T09:01:31Z</dcterms:modified>
</cp:coreProperties>
</file>