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7" i="1"/>
  <c r="G42" i="1"/>
  <c r="F56" i="1" l="1"/>
  <c r="F51" i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<sst xmlns="http://schemas.openxmlformats.org/spreadsheetml/2006/main" count="55" uniqueCount="46">
  <si>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</si>
  <si>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</si>
  <si>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</si>
  <si>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</si>
  <si>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</si>
  <si>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</si>
  <si>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</si>
  <si>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</si>
  <si>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</si>
  <si>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</si>
  <si>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</si>
  <si>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</si>
  <si>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</si>
  <si>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</si>
  <si>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</si>
  <si>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</si>
  <si>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</si>
  <si>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</si>
  <si>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</si>
  <si>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</si>
  <si>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</si>
  <si>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</si>
  <si>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</si>
  <si>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</si>
  <si>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</si>
  <si>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</si>
  <si>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</si>
  <si>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</si>
  <si>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</si>
  <si>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</si>
  <si>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</si>
  <si>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</si>
  <si>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</si>
  <si>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</si>
  <si>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</si>
  <si>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</si>
  <si>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</si>
  <si>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</si>
  <si>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</si>
  <si>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</si>
  <si>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</si>
  <si>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Prachatice, Zlatá stezka 137</t>
  </si>
  <si>
    <t>Mgr. Alexandr Zikmund</t>
  </si>
  <si>
    <t>Modernizace školní počítačové sítě Gymnázium Prachatice</t>
  </si>
  <si>
    <t>Projekt představuje rekonstrukci kabelových vedení a ostatních pasivních prvků sítě, modernizaci aktivních prvků sítě, modernizaci serverů a diskových polí, modernizaci pracovních stanic, modernizaci síťového software a posílení konektivity.</t>
  </si>
  <si>
    <t xml:space="preserve">Pasivní prvky - metalická a optická kabeláž, WIFI.
Aktivní prvky - WIFI routery osazené po všech prostorech gymnázia umožní bezdrátové připojení. Servery a disková pole. Síťový softvare a konektivita. Pracovní stanice 60 ks.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</si>
</sst>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D24" sqref="D24:G2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6" customHeight="1" x14ac:dyDescent="0.2">
      <c r="A13" s="18"/>
      <c r="B13" s="16"/>
      <c r="C13" s="130"/>
      <c r="D13" s="131"/>
      <c r="E13" s="131"/>
      <c r="F13" s="131"/>
      <c r="G13" s="132"/>
    </row>
    <row r="14" spans="1:9" ht="7.5" hidden="1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4000000</v>
      </c>
      <c r="G26" s="100"/>
      <c r="I26" s="81">
        <v>4000000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4000000</v>
      </c>
      <c r="G28" s="100"/>
      <c r="I28" s="62">
        <f>SUM(F29:G32)</f>
        <v>4000000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400000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200000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3400000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4000000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3600000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400000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800000</v>
      </c>
      <c r="G51" s="64"/>
      <c r="I51" s="71">
        <f>SUM(F51,F56)</f>
        <v>4000000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720000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3200000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320000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2880000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338/ZK/16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2016-06-02T10:09:12Z</dcterms:modified>
</cp:coreProperties>
</file>