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8" i="1"/>
  <c r="F30" i="1" s="1"/>
  <c r="F26" i="1"/>
  <c r="F38" i="1" l="1"/>
  <c r="F31" i="1"/>
  <c r="F36" i="1" s="1"/>
  <c r="F32" i="1"/>
  <c r="I28" i="1" l="1"/>
  <c r="F34" i="1"/>
  <c r="F58" i="1"/>
  <c r="F53" i="1"/>
  <c r="F52" i="1"/>
  <c r="F51" i="1" s="1"/>
  <c r="F57" i="1"/>
  <c r="G42" i="1"/>
  <c r="I51" i="1" l="1"/>
  <c r="F56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<sst xmlns="http://schemas.openxmlformats.org/spreadsheetml/2006/main" count="55" uniqueCount="46">
  <si>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</si>
  <si>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</si>
  <si>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</si>
  <si>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</si>
  <si>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</si>
  <si>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</si>
  <si>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</si>
  <si>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</si>
  <si>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</si>
  <si>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</si>
  <si>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</si>
  <si>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</si>
  <si>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</si>
  <si>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</si>
  <si>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</si>
  <si>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</si>
  <si>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</si>
  <si>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</si>
  <si>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</si>
  <si>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</si>
  <si>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</si>
  <si>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</si>
  <si>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</si>
  <si>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</si>
  <si>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</si>
  <si>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</si>
  <si>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</si>
  <si>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</si>
  <si>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</si>
  <si>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</si>
  <si>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</si>
  <si>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</si>
  <si>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</si>
  <si>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</si>
  <si>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</si>
  <si>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</si>
  <si>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</si>
  <si>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</si>
  <si>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</si>
  <si>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</si>
  <si>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</si>
  <si>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Milevsko, Masarykova 183</t>
  </si>
  <si>
    <t>Mgr. Petr Barda</t>
  </si>
  <si>
    <t>Přírodovědná laboratoř</t>
  </si>
  <si>
    <t>Modernizace vybavení (mikroskopy, laboratorní stoly, názorné pomůcky) a nezbytných stavebních úprav nevyhovující laboratoře biologie optimalizuje podmínky pro výuku přírodních věd s možností vyšší názornosti, individualizace a praktického zaměření. Zároveň bude zajištěna fyziká dostupnost a bezbariérovost učebny.</t>
  </si>
  <si>
    <t xml:space="preserve">Rekonstrukce nevyhovující laboratoře ve 2. patře budovy - propojení stávající laboratoře a kabinetu vybouráním příčky, nové rozvody vody, plynu a elektřiny. Nákup vybavení - nábytku a pomůcek pro zvýšení názornosti výuky. Související zajištění bezbariérovosti prostřednictvím externího výtahu na dvoře školy, zahrnující zbudování výtahové šachty a zhotovení čtyř stavebních otvorů pro provoz výtahu.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</si>
</sst>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K16" sqref="K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9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19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4000000</v>
      </c>
      <c r="G26" s="105"/>
      <c r="I26" s="81">
        <v>4000000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4000000</v>
      </c>
      <c r="G28" s="105"/>
      <c r="I28" s="62">
        <f>SUM(F29:G32)</f>
        <v>4000000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400000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200000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3400000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4000000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3600000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400000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800000</v>
      </c>
      <c r="G51" s="64"/>
      <c r="I51" s="71">
        <f>SUM(F51,F56)</f>
        <v>4000000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80000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720000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3200000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320000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2880000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č.1 mat. č. 331/ZK/16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2016-06-02T08:16:20Z</cp:lastPrinted>
  <dcterms:created xsi:type="dcterms:W3CDTF">2007-09-24T07:15:17Z</dcterms:created>
  <dcterms:modified xsi:type="dcterms:W3CDTF">2016-06-02T08:16:24Z</dcterms:modified>
</cp:coreProperties>
</file>