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2" i="1"/>
  <c r="F51" i="1" s="1"/>
  <c r="F57" i="1"/>
  <c r="I28" i="1"/>
  <c r="F53" i="1"/>
  <c r="F34" i="1"/>
  <c r="F58" i="1"/>
  <c r="G42" i="1"/>
  <c r="F56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<sst xmlns="http://schemas.openxmlformats.org/spreadsheetml/2006/main" count="55" uniqueCount="46">
  <si>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</si>
  <si>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</si>
  <si>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</si>
  <si>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</si>
  <si>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</si>
  <si>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</si>
  <si>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</si>
  <si>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</si>
  <si>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</si>
  <si>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</si>
  <si>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</si>
  <si>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</si>
  <si>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</si>
  <si>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</si>
  <si>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</si>
  <si>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</si>
  <si>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</si>
  <si>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</si>
  <si>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</si>
  <si>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</si>
  <si>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</si>
  <si>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</si>
  <si>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</si>
  <si>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</si>
  <si>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</si>
  <si>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</si>
  <si>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</si>
  <si>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</si>
  <si>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</si>
  <si>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</si>
  <si>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</si>
  <si>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</si>
  <si>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</si>
  <si>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</si>
  <si>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</si>
  <si>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</si>
  <si>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</si>
  <si>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</si>
  <si>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</si>
  <si>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</si>
  <si>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</si>
  <si>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technická a obchodní, Dačice, Strojírenská 304</t>
  </si>
  <si>
    <t>Ing. Pavel Kopačka</t>
  </si>
  <si>
    <t>Modernizace jazykové laboratoře SŠTO Dačice</t>
  </si>
  <si>
    <t>Projekt umožní současnou zastaralou analogovou učebnu postavit na moderní úroveň digitálního věku. Zahrnuje přizpůsobení prostoru, montáž příslušné technologie a multimediality, nákup speciálního nábytku, uvedení do provozu a příslušné intezivní školení pedagogů v obsluze a metodické podpoře výuky.</t>
  </si>
  <si>
    <t>Současná učebna se celkově zrekonstruuje - vybudují se nové technologie umožňující samostudium, zadávání úkolů, správu dokumentů pro výuku na PC, automatickou digitalizaci materiálů, systém intenzivní výuky, náslechů apod. Učebna bude opatřena komplexním multimediálním systémem a vybavena novým nábytkem. Kapacita bude 24 žáků + učitel.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</si>
</sst>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18.7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18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2000000</v>
      </c>
      <c r="G26" s="100"/>
      <c r="I26" s="81">
        <v>2000000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2000000</v>
      </c>
      <c r="G28" s="100"/>
      <c r="I28" s="62">
        <f>SUM(F29:G32)</f>
        <v>2000000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200000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100000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1700000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2000000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1800000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200000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400000</v>
      </c>
      <c r="G51" s="64"/>
      <c r="I51" s="71">
        <f>SUM(F51,F56)</f>
        <v>2000000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40000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360000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1600000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160000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1440000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330/ZK/16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2016-06-03T05:52:06Z</dcterms:modified>
</cp:coreProperties>
</file>