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8" i="1"/>
  <c r="F30" i="1" s="1"/>
  <c r="F26" i="1"/>
  <c r="F38" i="1" l="1"/>
  <c r="F31" i="1"/>
  <c r="F36" i="1" s="1"/>
  <c r="F32" i="1"/>
  <c r="F52" i="1" l="1"/>
  <c r="F51" i="1" s="1"/>
  <c r="F57" i="1"/>
  <c r="I28" i="1"/>
  <c r="F53" i="1"/>
  <c r="F34" i="1"/>
  <c r="F58" i="1"/>
  <c r="G42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<sst xmlns="http://schemas.openxmlformats.org/spreadsheetml/2006/main" count="55" uniqueCount="46">
  <si>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</si>
  <si>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</si>
  <si>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</si>
  <si>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</si>
  <si>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</si>
  <si>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</si>
  <si>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</si>
  <si>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</si>
  <si>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</si>
  <si>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</si>
  <si>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</si>
  <si>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</si>
  <si>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</si>
  <si>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</si>
  <si>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</si>
  <si>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</si>
  <si>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</si>
  <si>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</si>
  <si>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</si>
  <si>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</si>
  <si>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</si>
  <si>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</si>
  <si>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</si>
  <si>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</si>
  <si>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</si>
  <si>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</si>
  <si>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</si>
  <si>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</si>
  <si>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</si>
  <si>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</si>
  <si>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</si>
  <si>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</si>
  <si>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</si>
  <si>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</si>
  <si>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</si>
  <si>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</si>
  <si>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</si>
  <si>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</si>
  <si>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</si>
  <si>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</si>
  <si>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</si>
  <si>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technická a obchodní, Dačice, Strojírenská 304</t>
  </si>
  <si>
    <t>Centrum praktického vyučování technických a řemeslných oborů SŠTO Dačice</t>
  </si>
  <si>
    <t>Vybudování 10 odborných dílen a učeben pro technické a řemeslné obory z bývalého DM včetně rozšiřující přístavby. Dobudování celého areálu v jeden komplexní celek včetně bezbariérového přístupu, posílení a propojení infrastruktury. Dovybavení nově vybudovaných dílen novými technologiemi.</t>
  </si>
  <si>
    <t>Ing. Pavel Kopačka</t>
  </si>
  <si>
    <t>1.) Vnitřní rekonstrukce stávajícího nevyužitého objektu DM na dílny pro
výuku odborného výcviku (truhlárna, kovoobráběčské strojní dílny, zámečna a ruční truhlárna aj. 2.) Dokončení bezbariérovosti v celém objektu. 3.) Konektivita nových prostor. 4.) Dovybavení nových dílen obráběcími stroji a dalšími pomůckami.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</si>
</sst>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16" sqref="H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42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18.75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44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19000000</v>
      </c>
      <c r="G26" s="100"/>
      <c r="I26" s="81">
        <v>19000000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19000000</v>
      </c>
      <c r="G28" s="100"/>
      <c r="I28" s="62">
        <f>SUM(F29:G32)</f>
        <v>19000000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1900000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950000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16150000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19000000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17100000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1900000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3800000</v>
      </c>
      <c r="G51" s="64"/>
      <c r="I51" s="71">
        <f>SUM(F51,F56)</f>
        <v>19000000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3420000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15200000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1520000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13680000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2016-06-03T05:51:37Z</dcterms:modified>
</cp:coreProperties>
</file>