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2" i="1" l="1"/>
  <c r="F31" i="1"/>
  <c r="F36" i="1" s="1"/>
  <c r="F30" i="1"/>
  <c r="I28" i="1" l="1"/>
  <c r="F38" i="1"/>
  <c r="F58" i="1"/>
  <c r="F53" i="1"/>
  <c r="G42" i="1"/>
  <c r="F57" i="1" l="1"/>
  <c r="F56" i="1" s="1"/>
  <c r="F52" i="1"/>
  <c r="F51" i="1" s="1"/>
  <c r="I51" i="1" s="1"/>
  <c r="F34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<sst xmlns="http://schemas.openxmlformats.org/spreadsheetml/2006/main" count="55" uniqueCount="46">
  <si>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</si>
  <si>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</si>
  <si>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</si>
  <si>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</si>
  <si>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</si>
  <si>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</si>
  <si>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</si>
  <si>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</si>
  <si>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</si>
  <si>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</si>
  <si>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</si>
  <si>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</si>
  <si>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</si>
  <si>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</si>
  <si>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</si>
  <si>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</si>
  <si>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</si>
  <si>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</si>
  <si>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</si>
  <si>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</si>
  <si>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</si>
  <si>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</si>
  <si>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</si>
  <si>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</si>
  <si>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</si>
  <si>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</si>
  <si>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</si>
  <si>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</si>
  <si>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</si>
  <si>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</si>
  <si>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</si>
  <si>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</si>
  <si>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</si>
  <si>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</si>
  <si>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</si>
  <si>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</si>
  <si>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</si>
  <si>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</si>
  <si>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</si>
  <si>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</si>
  <si>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</si>
  <si>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 xml:space="preserve">Projekt řeší vybudování výukového CNC pracoviště se čtyřosým obráběcím centrem s řídícím systémem iTNC530 Heidenhain či TNC640. Výukové pracoviště bude dále vybaveno sadou moderních nástrojů pro obrábění obvyklých tvarů u plochých součástí a upínacím nářadím.
</t>
  </si>
  <si>
    <t>Cílem projektu je modernizace výuky v obsluze a programování CNC obráběcích strojů na SPŠ strojní a elektrotechnické Č. Budějovice. Bude vybudováno technologické výukového pracoviště, vybavené moderním CNC frézovacím centrem a sadou moderního nářadí.</t>
  </si>
  <si>
    <t>Střední průmyslová škola strojní a elektrotechnická, České Budějovice, Dukelská 13</t>
  </si>
  <si>
    <t>Ing. Čestmír Tschauder</t>
  </si>
  <si>
    <t>Vybudování výukového technologického pracoviště s CNC obráběcím centrem na SPŠ SE Č. Budějovice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</si>
</sst>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45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42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18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41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43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43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5000000</v>
      </c>
      <c r="G26" s="105"/>
      <c r="I26" s="81">
        <v>5000000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5000000</v>
      </c>
      <c r="G28" s="105"/>
      <c r="I28" s="62">
        <f>SUM(F29:G32)</f>
        <v>5000000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500000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250000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4250000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5000000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4500000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500000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1000000</v>
      </c>
      <c r="G51" s="64"/>
      <c r="I51" s="71">
        <f>SUM(F51,F56)</f>
        <v>5000000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100000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900000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4000000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400000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3600000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320/ZK/16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2016-06-03T05:46:16Z</dcterms:modified>
</cp:coreProperties>
</file>