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6" i="1" s="1"/>
  <c r="F30" i="1"/>
  <c r="F32" i="1"/>
  <c r="F53" i="1" l="1"/>
  <c r="F58" i="1"/>
  <c r="I28" i="1"/>
  <c r="F38" i="1"/>
  <c r="G42" i="1"/>
  <c r="F57" i="1" l="1"/>
  <c r="F56" i="1" s="1"/>
  <c r="F52" i="1"/>
  <c r="F51" i="1" s="1"/>
  <c r="I51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<sst xmlns="http://schemas.openxmlformats.org/spreadsheetml/2006/main" count="55" uniqueCount="46">
  <si>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</si>
  <si>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</si>
  <si>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</si>
  <si>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</si>
  <si>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</si>
  <si>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</si>
  <si>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</si>
  <si>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</si>
  <si>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</si>
  <si>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</si>
  <si>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</si>
  <si>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</si>
  <si>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</si>
  <si>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</si>
  <si>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</si>
  <si>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</si>
  <si>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</si>
  <si>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</si>
  <si>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</si>
  <si>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</si>
  <si>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</si>
  <si>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</si>
  <si>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</si>
  <si>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</si>
  <si>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</si>
  <si>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</si>
  <si>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</si>
  <si>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</si>
  <si>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</si>
  <si>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</si>
  <si>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</si>
  <si>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</si>
  <si>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</si>
  <si>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</si>
  <si>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</si>
  <si>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</si>
  <si>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</si>
  <si>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</si>
  <si>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</si>
  <si>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</si>
  <si>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</si>
  <si>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Týn nad Vltavou, Havlíčkova 13</t>
  </si>
  <si>
    <t>Mgr. Karel Hájek</t>
  </si>
  <si>
    <t>Rekonstrukce jazykové učebny</t>
  </si>
  <si>
    <t>Stávající starší jazyková učebna bude přemístěna do jiných prostor. Na jejím místě vznikne nová moderní učebna upravená s ohledem na optimální akustiku a vybavená moderními vyučovacími prostředky a nábytkem pro výuku cicích jazyků.</t>
  </si>
  <si>
    <t xml:space="preserve">Do stavební části jsou zahrnuty podlahářské práce, akustické úpravy, rozvody elektřiny a rozvody internetového připojení.
Do vybavení je zahrnut příslušný nábytek pro žáky a učitele, interaktivní sestava, moderní didaktické vybavení pro výuku jazyků.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</si>
</sst>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59" sqref="I5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1000000</v>
      </c>
      <c r="G26" s="105"/>
      <c r="I26" s="81">
        <v>1000000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1000000</v>
      </c>
      <c r="G28" s="105"/>
      <c r="I28" s="62">
        <f>SUM(F29:G32)</f>
        <v>1000000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50000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850000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900000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200000</v>
      </c>
      <c r="G51" s="64"/>
      <c r="I51" s="71">
        <f>SUM(F51,F56)</f>
        <v>1000000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180000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800000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80000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720000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316/ZK/16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2016-06-03T05:40:05Z</dcterms:modified>
</cp:coreProperties>
</file>