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3" i="1" l="1"/>
  <c r="F58" i="1"/>
  <c r="I28" i="1"/>
  <c r="F38" i="1"/>
  <c r="G42" i="1"/>
  <c r="F57" i="1" l="1"/>
  <c r="F56" i="1" s="1"/>
  <c r="F52" i="1"/>
  <c r="F51" i="1" s="1"/>
  <c r="I51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<sst xmlns="http://schemas.openxmlformats.org/spreadsheetml/2006/main" count="55" uniqueCount="46">
  <si>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</si>
  <si>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</si>
  <si>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</si>
  <si>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</si>
  <si>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</si>
  <si>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</si>
  <si>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</si>
  <si>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</si>
  <si>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</si>
  <si>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</si>
  <si>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</si>
  <si>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</si>
  <si>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</si>
  <si>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</si>
  <si>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</si>
  <si>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</si>
  <si>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</si>
  <si>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</si>
  <si>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</si>
  <si>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</si>
  <si>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</si>
  <si>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</si>
  <si>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</si>
  <si>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</si>
  <si>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</si>
  <si>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</si>
  <si>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</si>
  <si>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</si>
  <si>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</si>
  <si>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</si>
  <si>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</si>
  <si>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</si>
  <si>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</si>
  <si>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</si>
  <si>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</si>
  <si>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</si>
  <si>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</si>
  <si>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</si>
  <si>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</si>
  <si>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</si>
  <si>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</si>
  <si>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Rekonstrukce učebny fyziky, laboratoře chemie včetně skladu chemikálií</t>
  </si>
  <si>
    <t>Rekonstrukce stávající učebny fyziky, laboratoře chemie a skladu chemikálií, které byly vybudovány před 45 lety a nevyhovují současným požadavkům na moderní výuku přírodních věd.</t>
  </si>
  <si>
    <t>Rekonstrukce zahrnuje zajištění bezbariérovosti, potřebné stavební úpravy učeben (podlahy, rozvody elektřiny, vody, plynu atd.) a jejich vybavení nábytkem a moderními vyučovacími prostředky.</t>
  </si>
  <si>
    <t>Gymnázium, Týn nad Vltavou, Havlíčkova 13</t>
  </si>
  <si>
    <t>Mgr. Karel Hájek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</si>
</sst>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57" sqref="I5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41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42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6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43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44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44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45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3900000</v>
      </c>
      <c r="G26" s="103"/>
      <c r="I26" s="79">
        <v>3900000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3900000</v>
      </c>
      <c r="G28" s="103"/>
      <c r="I28" s="60">
        <f>SUM(F29:G32)</f>
        <v>3900000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390000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195000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3315000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3900000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3510000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390000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195000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780000</v>
      </c>
      <c r="G51" s="62"/>
      <c r="I51" s="69">
        <f>SUM(F51,F56)</f>
        <v>3900000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78000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702000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3120000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312000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2808000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316/ZK/16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2016-06-03T05:40:27Z</dcterms:modified>
</cp:coreProperties>
</file>