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26" i="1" l="1"/>
  <c r="F59" i="1" l="1"/>
  <c r="F54" i="1"/>
  <c r="F40" i="1"/>
  <c r="F28" i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<sst xmlns="http://schemas.openxmlformats.org/spreadsheetml/2006/main" count="55" uniqueCount="46">
  <si>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</si>
  <si>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</si>
  <si>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</si>
  <si>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</si>
  <si>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</si>
  <si>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</si>
  <si>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</si>
  <si>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</si>
  <si>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</si>
  <si>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</si>
  <si>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</si>
  <si>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</si>
  <si>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</si>
  <si>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</si>
  <si>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</si>
  <si>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</si>
  <si>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</si>
  <si>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</si>
  <si>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</si>
  <si>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</si>
  <si>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</si>
  <si>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</si>
  <si>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</si>
  <si>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</si>
  <si>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</si>
  <si>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</si>
  <si>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</si>
  <si>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</si>
  <si>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</si>
  <si>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</si>
  <si>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</si>
  <si>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</si>
  <si>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</si>
  <si>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</si>
  <si>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</si>
  <si>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</si>
  <si>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</si>
  <si>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</si>
  <si>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</si>
  <si>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</si>
  <si>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</si>
  <si>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 J. V. Jirsíka, České Budějovice, Fr. Šrámka 23</t>
  </si>
  <si>
    <t>RNDr. Jaroslav Pustina</t>
  </si>
  <si>
    <t>Jirsíkovo vzdělávací centrum</t>
  </si>
  <si>
    <t xml:space="preserve">Přestavba v současnosti nevyužívaných prostor školy do podoby centra vzdělávání pro širší veřejnost i pro studenty školy, vybavení prostor pomůckami pro realizaci výuky. </t>
  </si>
  <si>
    <t xml:space="preserve">Vybudování špičkově vybaveného přednáškového sálu s nejnovějšími technologiemi a studijní zóny na podporu zájmového a neformálního vzdělávání mládeže a účastníků kurzů celoživotního vzdělávání v oblastech komunikace v cizích jazycích a schopnosti práce s digitálními technologiemi. Využití centra i uchazeče o studium z řad menšin a sociálně znevýhodněných žáků, dále pro cizince a důchodce.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</si>
</sst>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H7" sqref="H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23.25" customHeight="1" x14ac:dyDescent="0.2">
      <c r="A13" s="18"/>
      <c r="B13" s="16"/>
      <c r="C13" s="130"/>
      <c r="D13" s="131"/>
      <c r="E13" s="131"/>
      <c r="F13" s="131"/>
      <c r="G13" s="132"/>
    </row>
    <row r="14" spans="1:9" ht="2.2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18000000</v>
      </c>
      <c r="G26" s="100"/>
      <c r="I26" s="81">
        <v>18000000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18000000</v>
      </c>
      <c r="G28" s="100"/>
      <c r="I28" s="62">
        <f>SUM(F29:G32)</f>
        <v>18000000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1800000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900000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15300000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18000000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16200000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1800000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900000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3600000</v>
      </c>
      <c r="G51" s="64"/>
      <c r="I51" s="71">
        <f>SUM(F51,F56)</f>
        <v>18000000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360000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3240000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14400000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1440000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12960000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311/ZK/16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2016-06-02T10:04:39Z</dcterms:modified>
</cp:coreProperties>
</file>