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7" i="1"/>
  <c r="G42" i="1"/>
  <c r="F56" i="1" l="1"/>
  <c r="F51" i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<sst xmlns="http://schemas.openxmlformats.org/spreadsheetml/2006/main" count="55" uniqueCount="46">
  <si>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</si>
  <si>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</si>
  <si>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</si>
  <si>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</si>
  <si>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</si>
  <si>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</si>
  <si>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</si>
  <si>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</si>
  <si>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</si>
  <si>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</si>
  <si>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</si>
  <si>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</si>
  <si>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</si>
  <si>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</si>
  <si>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</si>
  <si>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</si>
  <si>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</si>
  <si>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</si>
  <si>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</si>
  <si>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</si>
  <si>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</si>
  <si>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</si>
  <si>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</si>
  <si>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</si>
  <si>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</si>
  <si>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</si>
  <si>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</si>
  <si>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</si>
  <si>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</si>
  <si>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</si>
  <si>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</si>
  <si>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</si>
  <si>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</si>
  <si>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</si>
  <si>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</si>
  <si>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</si>
  <si>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</si>
  <si>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</si>
  <si>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</si>
  <si>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</si>
  <si>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</si>
  <si>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zdravotnická škola, Písek, Národní svobody 420</t>
  </si>
  <si>
    <t>PhDr. Helena Šatrová</t>
  </si>
  <si>
    <t>Laboratoř praktických dovedností při využití programovatelných simulačních robotických prostředků, digitálních technologií a učebna virtuální digitální 3D anatomie a ICT</t>
  </si>
  <si>
    <t>Předmětem projektu je adaptace stávající učebny na Výukovou laboratoř zdravovědy vybavenou dvěma programovatelnými robotickými simulátory klinických událostí a další doprovodnou technikou (PC, měřící přístroje, vyhodnocovací SW). Vybavení druhé učebny o infrastrukturu zaměřenou na výuku Anatomie člověka-přírodní vědy.</t>
  </si>
  <si>
    <t>Drobné staveb. úpravy stávající učebny na laboratoř a její vybavení. Nosnými pomůckami pro praktickou výuku budou dva robotické simulátory (figuriny v životních velikostech).  Laboratoř bude vybavena další přístrojovou technikou připojitelnou k PC a nábytkem. Výstupy projektu budou využitelné i pro naše partnery strany ZŠ i SŠ, a to v podobě exkurzí týkjících se poskytnutí první pomoci v reálných životních situacích.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</si>
</sst>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20.25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22.5" customHeight="1" x14ac:dyDescent="0.2">
      <c r="A13" s="18"/>
      <c r="B13" s="16"/>
      <c r="C13" s="98"/>
      <c r="D13" s="99"/>
      <c r="E13" s="99"/>
      <c r="F13" s="99"/>
      <c r="G13" s="100"/>
    </row>
    <row r="14" spans="1:9" ht="3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10200000</v>
      </c>
      <c r="G26" s="105"/>
      <c r="I26" s="81">
        <v>10200000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10200000</v>
      </c>
      <c r="G28" s="105"/>
      <c r="I28" s="62">
        <f>SUM(F29:G32)</f>
        <v>10200000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1020000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510000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8670000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10200000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9180000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1020000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510000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2040000</v>
      </c>
      <c r="G51" s="64"/>
      <c r="I51" s="71">
        <f>SUM(F51,F56)</f>
        <v>10200000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204000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1836000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8160000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816000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7344000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2016-06-03T05:41:11Z</dcterms:modified>
</cp:coreProperties>
</file>