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F36" i="1" s="1"/>
  <c r="F58" i="1" l="1"/>
  <c r="F53" i="1"/>
  <c r="I28" i="1"/>
  <c r="F38" i="1"/>
  <c r="G42" i="1"/>
  <c r="F52" i="1" l="1"/>
  <c r="F51" i="1" s="1"/>
  <c r="I51" i="1" s="1"/>
  <c r="F57" i="1"/>
  <c r="F56" i="1" s="1"/>
  <c r="F34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<sst xmlns="http://schemas.openxmlformats.org/spreadsheetml/2006/main" count="55" uniqueCount="46">
  <si>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</si>
  <si>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</si>
  <si>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</si>
  <si>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</si>
  <si>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</si>
  <si>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</si>
  <si>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</si>
  <si>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</si>
  <si>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</si>
  <si>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</si>
  <si>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</si>
  <si>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</si>
  <si>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</si>
  <si>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</si>
  <si>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</si>
  <si>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</si>
  <si>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</si>
  <si>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</si>
  <si>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</si>
  <si>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</si>
  <si>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</si>
  <si>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</si>
  <si>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</si>
  <si>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</si>
  <si>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</si>
  <si>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</si>
  <si>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</si>
  <si>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</si>
  <si>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</si>
  <si>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</si>
  <si>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</si>
  <si>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</si>
  <si>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</si>
  <si>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</si>
  <si>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</si>
  <si>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</si>
  <si>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</si>
  <si>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</si>
  <si>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</si>
  <si>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</si>
  <si>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</si>
  <si>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Moderní autoškola</t>
  </si>
  <si>
    <t>TEORETICKÁ VÝUKA AUTOŠKOLY
Nákup dvou řidičských trenažérů skupiny B, včetně softwaru a ovládacích prvků pro učitele, PC s projekcí s ozvučením. Dále budou pořízeny počítačové sestavy s OS. Celá učebna bude vybavena novým školním nábytkem, podlahovou krytinou a zatemněním.
PRAKTICKÁ VÝUKA AUTOŠKOLY
Nákup osobního automobilu a traktoru s přívěsem včetně úprav vozidel pro potřeby autoškoly.</t>
  </si>
  <si>
    <t xml:space="preserve">Gymnázium, Střední odborná škola ekonomická a Střední odborné učiliště, Kaplice, Pohorská 86 </t>
  </si>
  <si>
    <t>Ing. Marta Caisová</t>
  </si>
  <si>
    <t>Nákup IT technologií nutných pro zkvalitnění teoretické výuky autoškoly. IT technologie budou doplněny o promítací prostor a ozvučení. Nákup osobního automobilu a traktoru s přívěsem pro modernizaci praktické výuky autoškoly. Nákup školního nábytku, pokládka nové podlahové krytiny a instalace zatemnění.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</si>
</sst>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7" sqref="C7:G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45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20.2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42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43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43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43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3900000</v>
      </c>
      <c r="G26" s="105"/>
      <c r="I26" s="81">
        <v>3900000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3900000</v>
      </c>
      <c r="G28" s="105"/>
      <c r="I28" s="62">
        <f>SUM(F29:G32)</f>
        <v>3900000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390000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195000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3315000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3900000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3510000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390000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195000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780000</v>
      </c>
      <c r="G51" s="64"/>
      <c r="I51" s="71">
        <f>SUM(F51,F56)</f>
        <v>3900000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78000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702000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3120000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312000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2808000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9" orientation="portrait" r:id="rId1"/>
  <headerFooter scaleWithDoc="0" alignWithMargins="0">
    <oddHeader>&amp;R&amp;12Příloha č. 1 mat. č. 286/ZK/16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2016-06-02T10:23:11Z</dcterms:modified>
</cp:coreProperties>
</file>