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6" i="1" s="1"/>
  <c r="I28" i="1" l="1"/>
  <c r="F38" i="1"/>
  <c r="F58" i="1"/>
  <c r="F53" i="1"/>
  <c r="G42" i="1"/>
  <c r="F52" i="1" l="1"/>
  <c r="F51" i="1" s="1"/>
  <c r="F57" i="1"/>
  <c r="F56" i="1" s="1"/>
  <c r="F34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<sst xmlns="http://schemas.openxmlformats.org/spreadsheetml/2006/main" count="55" uniqueCount="46">
  <si>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</si>
  <si>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</si>
  <si>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</si>
  <si>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</si>
  <si>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</si>
  <si>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</si>
  <si>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</si>
  <si>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</si>
  <si>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</si>
  <si>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</si>
  <si>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</si>
  <si>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</si>
  <si>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</si>
  <si>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</si>
  <si>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</si>
  <si>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</si>
  <si>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</si>
  <si>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</si>
  <si>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</si>
  <si>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</si>
  <si>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</si>
  <si>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</si>
  <si>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</si>
  <si>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</si>
  <si>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</si>
  <si>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</si>
  <si>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</si>
  <si>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</si>
  <si>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</si>
  <si>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</si>
  <si>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</si>
  <si>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</si>
  <si>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</si>
  <si>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</si>
  <si>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</si>
  <si>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</si>
  <si>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</si>
  <si>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</si>
  <si>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</si>
  <si>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</si>
  <si>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</si>
  <si>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Modernizace odborných a specializovaných učeben SPŠ stavební České Budějovice pro výuku technických předmětů, matematiky a cizích jazyků</t>
  </si>
  <si>
    <t>Zkvalitnění výukového zázemí školy prostřednictvím modernizace prostor pro výuku odborných (technických) předmětů, matematiky a cizích jazyků pořízením nového vybavení učeben ICT (vč. technologií konektivity) a zajištěním bezbariérovosti prostor školy.</t>
  </si>
  <si>
    <t>Střední průmyslová škola stavební, České Budějovice, Resslova 2</t>
  </si>
  <si>
    <t>RNDr. Vladimír Kostka</t>
  </si>
  <si>
    <t>Budou vybudovány a kompletně vybaveny dvě nové učebny ICT.
Bude modernizována vnitřní počítačová síť školy.
Budou zakoupeny tablety pro modernizaci výuky cizích jazyků s využitím didaktických pomůcek a softwaru.
Bezbariérový přístup bude řešen vybudováním výtahu a odstraněním fyzických překážek.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</si>
</sst>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20.2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19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11000000</v>
      </c>
      <c r="G26" s="105"/>
      <c r="I26" s="81">
        <v>11000000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11000000</v>
      </c>
      <c r="G28" s="105"/>
      <c r="I28" s="62">
        <f>SUM(F29:G32)</f>
        <v>11000000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1100000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550000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9350000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11000000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9900000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1100000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2200000</v>
      </c>
      <c r="G51" s="64"/>
      <c r="I51" s="71">
        <f>SUM(F51,F56)</f>
        <v>11000000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220000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1980000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8800000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880000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7920000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280/ZK/16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2016-06-03T05:35:57Z</dcterms:modified>
</cp:coreProperties>
</file>