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920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List1!$A$1:$G$90</definedName>
  </definedNames>
  <calcPr calcId="125725"/>
</workbook>
</file>

<file path=xl/calcChain.xml><?xml version="1.0" encoding="utf-8"?>
<calcChain xmlns="http://schemas.openxmlformats.org/spreadsheetml/2006/main">
  <c r="J75" i="1"/>
  <c r="F33"/>
</calcChain>
</file>

<file path=xl/sharedStrings.xml><?xml version="1.0" encoding="utf-8"?>
<sst xmlns="http://schemas.openxmlformats.org/spreadsheetml/2006/main" count="81" uniqueCount="54">
  <si>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</si>
  <si>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</si>
  <si>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</si>
  <si>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</si>
  <si>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</si>
  <si>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</si>
  <si>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</si>
  <si>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</si>
  <si>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</si>
  <si>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</si>
  <si>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</si>
  <si>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</si>
  <si>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</si>
  <si>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</si>
  <si>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</si>
  <si>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</si>
  <si>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</si>
  <si>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</si>
  <si>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</si>
  <si>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</si>
  <si>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</si>
  <si>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</si>
  <si>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</si>
  <si>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</si>
  <si>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</si>
  <si>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</si>
  <si>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</si>
  <si>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</si>
  <si>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</si>
  <si>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</si>
  <si>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</si>
  <si>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</si>
  <si>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</si>
  <si>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</si>
  <si>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</si>
  <si>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</si>
  <si>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</si>
  <si>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Formulář evropského projektu </t>
  </si>
  <si>
    <t xml:space="preserve">           dotace JčK na kofinancování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</si>
  <si>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</si>
  <si>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</si>
  <si>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</si>
  <si>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>Krajský akční plán rozvoje vzdělávání</t>
  </si>
  <si>
    <t xml:space="preserve">Cílem KAP je umožnit plánovat, koordinovat a sledovat tematické intervence v OP VVV a IROP ve shodě s dlouhodobými potřebami a prioritami kraje a škol v území. 
Náplní KAP bude mimo samotné tvorby tohoto strategického dokumentu také jeho realizace, monitoring a vyhodnocení. Metodika KAP v pracovní verzi uvádí, že KAP bude za celé monitorovací období zpracován dvakrát s hlavními etapami 2015-2016, 2018-2019 a celková délka realizace projektu bude 6 let. 
</t>
  </si>
  <si>
    <t xml:space="preserve">Harmonogram aktivit KAP při jeho zpracování je následující:
• Aktivita 1 - Budování kapacit 
• Aktivita 2 - Analýza potřeb v území 
• Aktivita 3 - Analýza potřeb ve školách 
• Aktivita 4 - Prioritizace potřeb na území kraje 
• Aktivita 5 - Stanovení cílů rozvoje škol 
• Aktivita 6 - Tvorba KAP
</t>
  </si>
  <si>
    <t>OP VVV</t>
  </si>
  <si>
    <t>srpen/září 2015</t>
  </si>
  <si>
    <t>OŠMT</t>
  </si>
  <si>
    <t>Jihočeský kraj</t>
  </si>
  <si>
    <t>ORJ 20</t>
  </si>
  <si>
    <t xml:space="preserve">           podíl evropských fondů (OP VVV; EU 85 %)</t>
  </si>
  <si>
    <t xml:space="preserve">           podíl jiných nár. zdrojů financování: SR (5 %)</t>
  </si>
  <si>
    <t>2015-2021</t>
  </si>
  <si>
    <t>2015 - předložení žádosti
2016 - KAP 1
2018/2019 - KAP 2
2021 - závěrečná evaluace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</si>
</sst>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8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23" xfId="0" applyBorder="1"/>
    <xf numFmtId="0" fontId="0" fillId="0" borderId="0" xfId="0" applyFill="1" applyAlignment="1">
      <alignment vertical="center" wrapText="1"/>
    </xf>
    <xf numFmtId="0" fontId="0" fillId="0" borderId="24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17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1" xfId="0" applyBorder="1"/>
    <xf numFmtId="0" fontId="2" fillId="0" borderId="0" xfId="0" applyFont="1" applyFill="1" applyBorder="1" applyAlignment="1">
      <alignment wrapText="1"/>
    </xf>
    <xf numFmtId="165" fontId="0" fillId="0" borderId="21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7" xfId="0" applyNumberFormat="1" applyFill="1" applyBorder="1" applyAlignment="1"/>
    <xf numFmtId="165" fontId="0" fillId="0" borderId="19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164" fontId="6" fillId="0" borderId="1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" xfId="0" applyBorder="1" applyAlignment="1"/>
    <xf numFmtId="0" fontId="0" fillId="0" borderId="35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164" fontId="0" fillId="0" borderId="2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164" fontId="0" fillId="0" borderId="29" xfId="0" applyNumberFormat="1" applyFill="1" applyBorder="1" applyAlignment="1"/>
    <xf numFmtId="164" fontId="0" fillId="0" borderId="10" xfId="0" applyNumberFormat="1" applyFill="1" applyBorder="1"/>
    <xf numFmtId="0" fontId="7" fillId="0" borderId="2" xfId="0" applyFont="1" applyBorder="1" applyAlignment="1">
      <alignment horizontal="left" wrapText="1"/>
    </xf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5" xfId="0" applyFill="1" applyBorder="1" applyAlignment="1"/>
    <xf numFmtId="0" fontId="0" fillId="0" borderId="31" xfId="0" applyBorder="1" applyAlignment="1">
      <alignment wrapText="1"/>
    </xf>
    <xf numFmtId="0" fontId="0" fillId="0" borderId="24" xfId="0" applyBorder="1" applyAlignment="1"/>
    <xf numFmtId="0" fontId="0" fillId="0" borderId="32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0" fillId="0" borderId="28" xfId="0" applyBorder="1" applyAlignment="1"/>
    <xf numFmtId="0" fontId="0" fillId="0" borderId="41" xfId="0" applyBorder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zoomScaleNormal="100" workbookViewId="0">
      <selection activeCell="I29" sqref="I29"/>
    </sheetView>
  </sheetViews>
  <sheetFormatPr defaultRowHeight="12.75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  <col min="10" max="10" width="13.140625" bestFit="1" customWidth="1"/>
  </cols>
  <sheetData>
    <row r="1" spans="1:7" ht="13.5" thickBot="1">
      <c r="A1" s="70" t="s">
        <v>37</v>
      </c>
      <c r="B1" s="71"/>
      <c r="C1" s="71"/>
      <c r="D1" s="71"/>
      <c r="E1" s="71"/>
      <c r="F1" s="71"/>
      <c r="G1" s="72"/>
    </row>
    <row r="2" spans="1:7" ht="5.0999999999999996" customHeight="1">
      <c r="A2" s="1"/>
      <c r="B2" s="2"/>
      <c r="C2" s="2"/>
      <c r="D2" s="2"/>
      <c r="E2" s="2"/>
      <c r="F2" s="2"/>
      <c r="G2" s="3"/>
    </row>
    <row r="3" spans="1:7">
      <c r="A3" s="4" t="s">
        <v>0</v>
      </c>
      <c r="B3" s="5"/>
      <c r="C3" s="73" t="s">
        <v>42</v>
      </c>
      <c r="D3" s="74"/>
      <c r="E3" s="74"/>
      <c r="F3" s="74"/>
      <c r="G3" s="75"/>
    </row>
    <row r="4" spans="1:7">
      <c r="A4" s="6"/>
      <c r="B4" s="7"/>
      <c r="C4" s="76"/>
      <c r="D4" s="77"/>
      <c r="E4" s="77"/>
      <c r="F4" s="77"/>
      <c r="G4" s="78"/>
    </row>
    <row r="5" spans="1:7" ht="5.0999999999999996" customHeight="1">
      <c r="A5" s="6"/>
      <c r="B5" s="7"/>
      <c r="C5" s="8"/>
      <c r="D5" s="8"/>
      <c r="E5" s="8"/>
      <c r="F5" s="8"/>
      <c r="G5" s="9"/>
    </row>
    <row r="6" spans="1:7">
      <c r="A6" s="39" t="s">
        <v>1</v>
      </c>
      <c r="B6" s="58"/>
      <c r="C6" s="83" t="s">
        <v>43</v>
      </c>
      <c r="D6" s="84"/>
      <c r="E6" s="84"/>
      <c r="F6" s="84"/>
      <c r="G6" s="85"/>
    </row>
    <row r="7" spans="1:7">
      <c r="A7" s="6"/>
      <c r="B7" s="7"/>
      <c r="C7" s="86"/>
      <c r="D7" s="87"/>
      <c r="E7" s="87"/>
      <c r="F7" s="87"/>
      <c r="G7" s="88"/>
    </row>
    <row r="8" spans="1:7" ht="73.5" customHeight="1">
      <c r="A8" s="6"/>
      <c r="B8" s="7"/>
      <c r="C8" s="89"/>
      <c r="D8" s="90"/>
      <c r="E8" s="90"/>
      <c r="F8" s="90"/>
      <c r="G8" s="91"/>
    </row>
    <row r="9" spans="1:7" ht="5.0999999999999996" customHeight="1">
      <c r="A9" s="6"/>
      <c r="B9" s="7"/>
      <c r="C9" s="7"/>
      <c r="D9" s="7"/>
      <c r="E9" s="8"/>
      <c r="F9" s="8"/>
      <c r="G9" s="9"/>
    </row>
    <row r="10" spans="1:7">
      <c r="A10" s="4" t="s">
        <v>2</v>
      </c>
      <c r="B10" s="5"/>
      <c r="C10" s="79" t="s">
        <v>44</v>
      </c>
      <c r="D10" s="74"/>
      <c r="E10" s="74"/>
      <c r="F10" s="74"/>
      <c r="G10" s="75"/>
    </row>
    <row r="11" spans="1:7">
      <c r="A11" s="6"/>
      <c r="B11" s="7"/>
      <c r="C11" s="80"/>
      <c r="D11" s="81"/>
      <c r="E11" s="81"/>
      <c r="F11" s="81"/>
      <c r="G11" s="82"/>
    </row>
    <row r="12" spans="1:7">
      <c r="A12" s="6"/>
      <c r="B12" s="7"/>
      <c r="C12" s="80"/>
      <c r="D12" s="81"/>
      <c r="E12" s="81"/>
      <c r="F12" s="81"/>
      <c r="G12" s="82"/>
    </row>
    <row r="13" spans="1:7" ht="60" customHeight="1">
      <c r="A13" s="6"/>
      <c r="B13" s="7"/>
      <c r="C13" s="76"/>
      <c r="D13" s="77"/>
      <c r="E13" s="77"/>
      <c r="F13" s="77"/>
      <c r="G13" s="78"/>
    </row>
    <row r="14" spans="1:7" ht="5.0999999999999996" customHeight="1">
      <c r="A14" s="6"/>
      <c r="B14" s="7"/>
      <c r="C14" s="8"/>
      <c r="D14" s="8"/>
      <c r="E14" s="8"/>
      <c r="F14" s="8"/>
      <c r="G14" s="9"/>
    </row>
    <row r="15" spans="1:7">
      <c r="A15" s="4" t="s">
        <v>17</v>
      </c>
      <c r="B15" s="10"/>
      <c r="C15" s="94" t="s">
        <v>45</v>
      </c>
      <c r="D15" s="92"/>
      <c r="E15" s="92"/>
      <c r="F15" s="92"/>
      <c r="G15" s="93"/>
    </row>
    <row r="16" spans="1:7" ht="5.0999999999999996" customHeight="1">
      <c r="A16" s="6"/>
      <c r="B16" s="7"/>
      <c r="C16" s="8"/>
      <c r="D16" s="8"/>
      <c r="E16" s="8"/>
      <c r="F16" s="8"/>
      <c r="G16" s="9"/>
    </row>
    <row r="17" spans="1:7">
      <c r="A17" s="95" t="s">
        <v>41</v>
      </c>
      <c r="B17" s="92"/>
      <c r="C17" s="92"/>
      <c r="D17" s="92"/>
      <c r="E17" s="11"/>
      <c r="F17" s="92" t="s">
        <v>46</v>
      </c>
      <c r="G17" s="93"/>
    </row>
    <row r="18" spans="1:7" ht="5.0999999999999996" customHeight="1">
      <c r="A18" s="6"/>
      <c r="B18" s="7"/>
      <c r="C18" s="7"/>
      <c r="D18" s="7"/>
      <c r="E18" s="7"/>
      <c r="F18" s="7"/>
      <c r="G18" s="12"/>
    </row>
    <row r="19" spans="1:7">
      <c r="A19" s="4" t="s">
        <v>3</v>
      </c>
      <c r="B19" s="10"/>
      <c r="C19" s="94" t="s">
        <v>47</v>
      </c>
      <c r="D19" s="92"/>
      <c r="E19" s="92"/>
      <c r="F19" s="92"/>
      <c r="G19" s="93"/>
    </row>
    <row r="20" spans="1:7" ht="12.75" customHeight="1">
      <c r="A20" s="96" t="s">
        <v>40</v>
      </c>
      <c r="B20" s="97"/>
      <c r="C20" s="98"/>
      <c r="D20" s="99" t="s">
        <v>48</v>
      </c>
      <c r="E20" s="100"/>
      <c r="F20" s="100"/>
      <c r="G20" s="101"/>
    </row>
    <row r="21" spans="1:7">
      <c r="A21" s="4" t="s">
        <v>22</v>
      </c>
      <c r="B21" s="10"/>
      <c r="C21" s="102" t="s">
        <v>49</v>
      </c>
      <c r="D21" s="103"/>
      <c r="E21" s="103"/>
      <c r="F21" s="103"/>
      <c r="G21" s="104"/>
    </row>
    <row r="22" spans="1:7" ht="5.0999999999999996" customHeight="1">
      <c r="A22" s="6"/>
      <c r="B22" s="7"/>
      <c r="C22" s="7"/>
      <c r="D22" s="7"/>
      <c r="E22" s="7"/>
      <c r="F22" s="7"/>
      <c r="G22" s="12"/>
    </row>
    <row r="23" spans="1:7">
      <c r="A23" s="4" t="s">
        <v>4</v>
      </c>
      <c r="B23" s="5"/>
      <c r="C23" s="5"/>
      <c r="D23" s="5"/>
      <c r="E23" s="92" t="s">
        <v>47</v>
      </c>
      <c r="F23" s="92"/>
      <c r="G23" s="93"/>
    </row>
    <row r="24" spans="1:7" ht="5.0999999999999996" customHeight="1" thickBot="1">
      <c r="A24" s="6"/>
      <c r="B24" s="7"/>
      <c r="C24" s="7"/>
      <c r="D24" s="7"/>
      <c r="E24" s="8"/>
      <c r="F24" s="8"/>
      <c r="G24" s="9"/>
    </row>
    <row r="25" spans="1:7" s="15" customFormat="1" ht="13.5" thickBot="1">
      <c r="A25" s="105" t="s">
        <v>10</v>
      </c>
      <c r="B25" s="106"/>
      <c r="C25" s="106"/>
      <c r="D25" s="106"/>
      <c r="E25" s="106"/>
      <c r="F25" s="108">
        <v>25000000</v>
      </c>
      <c r="G25" s="109"/>
    </row>
    <row r="26" spans="1:7" s="15" customFormat="1" ht="13.5" thickBot="1">
      <c r="A26" s="13" t="s">
        <v>9</v>
      </c>
      <c r="B26" s="14"/>
      <c r="C26" s="14"/>
      <c r="D26" s="14"/>
      <c r="E26" s="14"/>
      <c r="F26" s="108">
        <v>0</v>
      </c>
      <c r="G26" s="110"/>
    </row>
    <row r="27" spans="1:7" s="15" customFormat="1" ht="13.5" thickBot="1">
      <c r="A27" s="13" t="s">
        <v>11</v>
      </c>
      <c r="B27" s="14"/>
      <c r="C27" s="14"/>
      <c r="D27" s="14"/>
      <c r="E27" s="14"/>
      <c r="F27" s="108">
        <v>25000000</v>
      </c>
      <c r="G27" s="110"/>
    </row>
    <row r="28" spans="1:7" s="15" customFormat="1" ht="13.5" thickBot="1">
      <c r="A28" s="111" t="s">
        <v>36</v>
      </c>
      <c r="B28" s="112"/>
      <c r="C28" s="112"/>
      <c r="D28" s="112"/>
      <c r="E28" s="112"/>
      <c r="F28" s="108">
        <v>2500000</v>
      </c>
      <c r="G28" s="109"/>
    </row>
    <row r="29" spans="1:7" s="15" customFormat="1" ht="13.5" thickBot="1">
      <c r="A29" s="105" t="s">
        <v>38</v>
      </c>
      <c r="B29" s="106"/>
      <c r="C29" s="106"/>
      <c r="D29" s="106"/>
      <c r="E29" s="107"/>
      <c r="F29" s="108">
        <v>0</v>
      </c>
      <c r="G29" s="109"/>
    </row>
    <row r="30" spans="1:7" s="15" customFormat="1" ht="13.5" thickBot="1">
      <c r="A30" s="105" t="s">
        <v>51</v>
      </c>
      <c r="B30" s="106"/>
      <c r="C30" s="106"/>
      <c r="D30" s="106"/>
      <c r="E30" s="107"/>
      <c r="F30" s="108">
        <v>1250000</v>
      </c>
      <c r="G30" s="110"/>
    </row>
    <row r="31" spans="1:7" s="15" customFormat="1" ht="13.5" thickBot="1">
      <c r="A31" s="105" t="s">
        <v>50</v>
      </c>
      <c r="B31" s="106"/>
      <c r="C31" s="106"/>
      <c r="D31" s="106"/>
      <c r="E31" s="106"/>
      <c r="F31" s="108">
        <v>21250000</v>
      </c>
      <c r="G31" s="109"/>
    </row>
    <row r="32" spans="1:7" s="15" customFormat="1" ht="5.0999999999999996" customHeight="1" thickBot="1">
      <c r="A32" s="16"/>
      <c r="B32" s="17"/>
      <c r="C32" s="17"/>
      <c r="D32" s="17"/>
      <c r="E32" s="17"/>
      <c r="F32" s="18"/>
      <c r="G32" s="19"/>
    </row>
    <row r="33" spans="1:15" s="15" customFormat="1" ht="13.5" thickBot="1">
      <c r="A33" s="16" t="s">
        <v>12</v>
      </c>
      <c r="B33" s="17"/>
      <c r="C33" s="17"/>
      <c r="D33" s="17"/>
      <c r="E33" s="17"/>
      <c r="F33" s="108">
        <f>F35+F37</f>
        <v>10000000</v>
      </c>
      <c r="G33" s="122"/>
    </row>
    <row r="34" spans="1:15" s="15" customFormat="1" ht="5.0999999999999996" customHeight="1" thickBot="1">
      <c r="A34" s="16"/>
      <c r="B34" s="17"/>
      <c r="C34" s="17"/>
      <c r="D34" s="17"/>
      <c r="E34" s="17"/>
      <c r="F34" s="18"/>
      <c r="G34" s="19"/>
    </row>
    <row r="35" spans="1:15" s="15" customFormat="1" ht="13.5" thickBot="1">
      <c r="A35" s="20" t="s">
        <v>5</v>
      </c>
      <c r="B35" s="123" t="s">
        <v>13</v>
      </c>
      <c r="C35" s="106"/>
      <c r="D35" s="106"/>
      <c r="E35" s="106"/>
      <c r="F35" s="124">
        <v>7500000</v>
      </c>
      <c r="G35" s="125"/>
    </row>
    <row r="36" spans="1:15" s="15" customFormat="1" ht="5.0999999999999996" customHeight="1" thickBot="1">
      <c r="A36" s="20"/>
      <c r="B36" s="18"/>
      <c r="C36" s="21"/>
      <c r="D36" s="18"/>
      <c r="E36" s="18"/>
      <c r="F36" s="18"/>
      <c r="G36" s="19"/>
    </row>
    <row r="37" spans="1:15" s="15" customFormat="1" ht="13.5" thickBot="1">
      <c r="A37" s="20"/>
      <c r="B37" s="123" t="s">
        <v>14</v>
      </c>
      <c r="C37" s="106"/>
      <c r="D37" s="106"/>
      <c r="E37" s="106"/>
      <c r="F37" s="124">
        <v>2500000</v>
      </c>
      <c r="G37" s="127"/>
    </row>
    <row r="38" spans="1:15" s="15" customFormat="1" ht="5.0999999999999996" customHeight="1" thickBot="1">
      <c r="A38" s="20"/>
      <c r="B38" s="18"/>
      <c r="C38" s="21"/>
      <c r="D38" s="18"/>
      <c r="E38" s="18"/>
      <c r="F38" s="18"/>
      <c r="G38" s="19"/>
    </row>
    <row r="39" spans="1:15" s="15" customFormat="1" ht="13.5" thickBot="1">
      <c r="A39" s="20"/>
      <c r="B39" s="25" t="s">
        <v>15</v>
      </c>
      <c r="C39" s="17"/>
      <c r="D39" s="17"/>
      <c r="E39" s="17"/>
      <c r="F39" s="108">
        <v>0</v>
      </c>
      <c r="G39" s="109"/>
    </row>
    <row r="40" spans="1:15" s="15" customFormat="1" ht="2.25" customHeight="1" thickBot="1">
      <c r="A40" s="20"/>
      <c r="B40" s="41"/>
      <c r="C40" s="41"/>
      <c r="D40" s="41"/>
      <c r="E40" s="41"/>
      <c r="F40" s="23"/>
      <c r="G40" s="24"/>
    </row>
    <row r="41" spans="1:15" s="15" customFormat="1" ht="63" customHeight="1" thickBot="1">
      <c r="A41" s="139" t="s">
        <v>32</v>
      </c>
      <c r="B41" s="140"/>
      <c r="C41" s="53" t="s">
        <v>31</v>
      </c>
      <c r="D41" s="55" t="s">
        <v>26</v>
      </c>
      <c r="E41" s="54" t="s">
        <v>25</v>
      </c>
      <c r="F41" s="56" t="s">
        <v>27</v>
      </c>
      <c r="G41" s="66">
        <v>100000</v>
      </c>
      <c r="I41" s="40"/>
    </row>
    <row r="42" spans="1:15" s="15" customFormat="1" ht="8.25" customHeight="1">
      <c r="A42" s="47"/>
      <c r="B42" s="43"/>
      <c r="C42" s="44"/>
      <c r="D42" s="45"/>
      <c r="E42" s="18"/>
      <c r="F42" s="46"/>
      <c r="G42" s="48"/>
      <c r="I42" s="40"/>
    </row>
    <row r="43" spans="1:15" s="15" customFormat="1" ht="13.5" thickBot="1">
      <c r="A43" s="49" t="s">
        <v>16</v>
      </c>
      <c r="B43" s="50"/>
      <c r="C43" s="50"/>
      <c r="D43" s="50"/>
      <c r="E43" s="50"/>
      <c r="F43" s="51"/>
      <c r="G43" s="52"/>
      <c r="O43" s="15" t="s">
        <v>24</v>
      </c>
    </row>
    <row r="44" spans="1:15" s="15" customFormat="1" ht="13.5" thickBot="1">
      <c r="A44" s="20"/>
      <c r="B44" s="18"/>
      <c r="C44" s="18"/>
      <c r="D44" s="18"/>
      <c r="E44" s="18"/>
      <c r="F44" s="26" t="s">
        <v>20</v>
      </c>
      <c r="G44" s="22" t="s">
        <v>21</v>
      </c>
      <c r="O44" s="15" t="s">
        <v>25</v>
      </c>
    </row>
    <row r="45" spans="1:15" s="15" customFormat="1" ht="15" customHeight="1" thickBot="1">
      <c r="A45" s="20"/>
      <c r="B45" s="18"/>
      <c r="C45" s="18"/>
      <c r="D45" s="67">
        <v>2015</v>
      </c>
      <c r="E45" s="35" t="s">
        <v>6</v>
      </c>
      <c r="F45" s="33"/>
      <c r="G45" s="60">
        <v>2000000</v>
      </c>
      <c r="O45" s="15" t="s">
        <v>33</v>
      </c>
    </row>
    <row r="46" spans="1:15" s="15" customFormat="1">
      <c r="A46" s="20"/>
      <c r="B46" s="18"/>
      <c r="C46" s="18"/>
      <c r="D46" s="68"/>
      <c r="E46" s="36" t="s">
        <v>18</v>
      </c>
      <c r="F46" s="28"/>
      <c r="G46" s="61">
        <v>500000</v>
      </c>
      <c r="O46" s="15" t="s">
        <v>34</v>
      </c>
    </row>
    <row r="47" spans="1:15" s="15" customFormat="1">
      <c r="A47" s="20"/>
      <c r="B47" s="18"/>
      <c r="C47" s="18"/>
      <c r="D47" s="68"/>
      <c r="E47" s="37" t="s">
        <v>19</v>
      </c>
      <c r="F47" s="29"/>
      <c r="G47" s="62">
        <v>1500000</v>
      </c>
      <c r="O47" s="15" t="s">
        <v>35</v>
      </c>
    </row>
    <row r="48" spans="1:15" s="15" customFormat="1" ht="14.25" customHeight="1" thickBot="1">
      <c r="A48" s="20"/>
      <c r="B48" s="18"/>
      <c r="C48" s="18"/>
      <c r="D48" s="69"/>
      <c r="E48" s="38" t="s">
        <v>23</v>
      </c>
      <c r="F48" s="31"/>
      <c r="G48" s="63"/>
    </row>
    <row r="49" spans="1:15" s="15" customFormat="1" ht="13.5" thickBot="1">
      <c r="A49" s="20"/>
      <c r="B49" s="18"/>
      <c r="C49" s="18"/>
      <c r="D49" s="18"/>
      <c r="E49" s="18"/>
      <c r="F49" s="23"/>
      <c r="G49" s="64"/>
      <c r="O49" s="15" t="s">
        <v>28</v>
      </c>
    </row>
    <row r="50" spans="1:15" s="15" customFormat="1" ht="13.5" thickBot="1">
      <c r="A50" s="20"/>
      <c r="B50" s="18"/>
      <c r="C50" s="18"/>
      <c r="D50" s="67">
        <v>2016</v>
      </c>
      <c r="E50" s="35" t="s">
        <v>6</v>
      </c>
      <c r="F50" s="33"/>
      <c r="G50" s="60">
        <v>2000000</v>
      </c>
      <c r="O50" s="15" t="s">
        <v>29</v>
      </c>
    </row>
    <row r="51" spans="1:15" s="15" customFormat="1" ht="12" customHeight="1">
      <c r="A51" s="20"/>
      <c r="B51" s="18"/>
      <c r="C51" s="18"/>
      <c r="D51" s="68"/>
      <c r="E51" s="34" t="s">
        <v>18</v>
      </c>
      <c r="F51" s="28"/>
      <c r="G51" s="61">
        <v>500000</v>
      </c>
      <c r="O51" s="15" t="s">
        <v>30</v>
      </c>
    </row>
    <row r="52" spans="1:15" s="15" customFormat="1">
      <c r="A52" s="20"/>
      <c r="B52" s="18"/>
      <c r="C52" s="18"/>
      <c r="D52" s="68"/>
      <c r="E52" s="30" t="s">
        <v>19</v>
      </c>
      <c r="F52" s="29"/>
      <c r="G52" s="62">
        <v>1500000</v>
      </c>
      <c r="O52" s="15" t="s">
        <v>31</v>
      </c>
    </row>
    <row r="53" spans="1:15" s="15" customFormat="1" ht="14.25" customHeight="1" thickBot="1">
      <c r="A53" s="20"/>
      <c r="B53" s="18"/>
      <c r="C53" s="18"/>
      <c r="D53" s="69"/>
      <c r="E53" s="38" t="s">
        <v>23</v>
      </c>
      <c r="F53" s="31"/>
      <c r="G53" s="63"/>
    </row>
    <row r="54" spans="1:15" s="15" customFormat="1" ht="12" customHeight="1" thickBot="1">
      <c r="A54" s="20"/>
      <c r="B54" s="18"/>
      <c r="C54" s="18"/>
      <c r="D54" s="32"/>
      <c r="E54" s="27"/>
      <c r="F54" s="23"/>
      <c r="G54" s="64"/>
    </row>
    <row r="55" spans="1:15" s="15" customFormat="1" ht="13.5" thickBot="1">
      <c r="A55" s="20"/>
      <c r="B55" s="18"/>
      <c r="C55" s="18"/>
      <c r="D55" s="67">
        <v>2017</v>
      </c>
      <c r="E55" s="35" t="s">
        <v>6</v>
      </c>
      <c r="F55" s="33"/>
      <c r="G55" s="60">
        <v>800000</v>
      </c>
    </row>
    <row r="56" spans="1:15" s="15" customFormat="1">
      <c r="A56" s="20"/>
      <c r="B56" s="18"/>
      <c r="C56" s="18"/>
      <c r="D56" s="68"/>
      <c r="E56" s="34" t="s">
        <v>18</v>
      </c>
      <c r="F56" s="28"/>
      <c r="G56" s="61">
        <v>200000</v>
      </c>
    </row>
    <row r="57" spans="1:15" s="15" customFormat="1">
      <c r="A57" s="20"/>
      <c r="B57" s="18"/>
      <c r="C57" s="18"/>
      <c r="D57" s="68"/>
      <c r="E57" s="30" t="s">
        <v>19</v>
      </c>
      <c r="F57" s="29"/>
      <c r="G57" s="62">
        <v>600000</v>
      </c>
    </row>
    <row r="58" spans="1:15" s="15" customFormat="1" ht="12.75" customHeight="1" thickBot="1">
      <c r="A58" s="20"/>
      <c r="B58" s="18"/>
      <c r="C58" s="18"/>
      <c r="D58" s="69"/>
      <c r="E58" s="38" t="s">
        <v>23</v>
      </c>
      <c r="F58" s="31"/>
      <c r="G58" s="63"/>
    </row>
    <row r="59" spans="1:15" s="15" customFormat="1" ht="13.5" thickBot="1">
      <c r="A59" s="20"/>
      <c r="B59" s="18"/>
      <c r="C59" s="18"/>
      <c r="D59" s="18"/>
      <c r="E59" s="18"/>
      <c r="F59" s="23"/>
      <c r="G59" s="64"/>
    </row>
    <row r="60" spans="1:15" s="15" customFormat="1" ht="13.5" thickBot="1">
      <c r="A60" s="20"/>
      <c r="B60" s="18"/>
      <c r="C60" s="18"/>
      <c r="D60" s="67">
        <v>2018</v>
      </c>
      <c r="E60" s="35" t="s">
        <v>6</v>
      </c>
      <c r="F60" s="33"/>
      <c r="G60" s="60">
        <v>800000</v>
      </c>
    </row>
    <row r="61" spans="1:15" s="15" customFormat="1">
      <c r="A61" s="20"/>
      <c r="B61" s="18"/>
      <c r="C61" s="18"/>
      <c r="D61" s="68"/>
      <c r="E61" s="34" t="s">
        <v>18</v>
      </c>
      <c r="F61" s="28"/>
      <c r="G61" s="61">
        <v>200000</v>
      </c>
    </row>
    <row r="62" spans="1:15" s="15" customFormat="1">
      <c r="A62" s="20"/>
      <c r="B62" s="18"/>
      <c r="C62" s="18"/>
      <c r="D62" s="68"/>
      <c r="E62" s="30" t="s">
        <v>19</v>
      </c>
      <c r="F62" s="29"/>
      <c r="G62" s="62">
        <v>600000</v>
      </c>
    </row>
    <row r="63" spans="1:15" s="15" customFormat="1" ht="12.75" customHeight="1" thickBot="1">
      <c r="A63" s="20"/>
      <c r="B63" s="18"/>
      <c r="C63" s="18"/>
      <c r="D63" s="69"/>
      <c r="E63" s="38" t="s">
        <v>23</v>
      </c>
      <c r="F63" s="31"/>
      <c r="G63" s="63"/>
    </row>
    <row r="64" spans="1:15" s="15" customFormat="1" ht="12.75" customHeight="1" thickBot="1">
      <c r="A64" s="20"/>
      <c r="B64" s="18"/>
      <c r="C64" s="18"/>
      <c r="D64" s="43"/>
      <c r="E64" s="59"/>
      <c r="F64" s="23"/>
      <c r="G64" s="64"/>
    </row>
    <row r="65" spans="1:10" s="15" customFormat="1" ht="13.5" thickBot="1">
      <c r="A65" s="20"/>
      <c r="B65" s="18"/>
      <c r="C65" s="18"/>
      <c r="D65" s="67">
        <v>2019</v>
      </c>
      <c r="E65" s="35" t="s">
        <v>6</v>
      </c>
      <c r="F65" s="33"/>
      <c r="G65" s="60">
        <v>1600000</v>
      </c>
    </row>
    <row r="66" spans="1:10" s="15" customFormat="1">
      <c r="A66" s="20"/>
      <c r="B66" s="18"/>
      <c r="C66" s="18"/>
      <c r="D66" s="68"/>
      <c r="E66" s="34" t="s">
        <v>18</v>
      </c>
      <c r="F66" s="28"/>
      <c r="G66" s="61">
        <v>400000</v>
      </c>
    </row>
    <row r="67" spans="1:10" s="15" customFormat="1">
      <c r="A67" s="20"/>
      <c r="B67" s="18"/>
      <c r="C67" s="18"/>
      <c r="D67" s="68"/>
      <c r="E67" s="30" t="s">
        <v>19</v>
      </c>
      <c r="F67" s="29"/>
      <c r="G67" s="62">
        <v>1200000</v>
      </c>
    </row>
    <row r="68" spans="1:10" s="15" customFormat="1" ht="12.75" customHeight="1" thickBot="1">
      <c r="A68" s="20"/>
      <c r="B68" s="18"/>
      <c r="C68" s="18"/>
      <c r="D68" s="69"/>
      <c r="E68" s="38" t="s">
        <v>23</v>
      </c>
      <c r="F68" s="31"/>
      <c r="G68" s="63"/>
    </row>
    <row r="69" spans="1:10" s="15" customFormat="1" ht="12.75" customHeight="1" thickBot="1">
      <c r="A69" s="20"/>
      <c r="B69" s="18"/>
      <c r="C69" s="18"/>
      <c r="D69" s="43"/>
      <c r="E69" s="59"/>
      <c r="F69" s="23"/>
      <c r="G69" s="64"/>
    </row>
    <row r="70" spans="1:10" s="15" customFormat="1" ht="13.5" thickBot="1">
      <c r="A70" s="20"/>
      <c r="B70" s="18"/>
      <c r="C70" s="18"/>
      <c r="D70" s="67">
        <v>2020</v>
      </c>
      <c r="E70" s="35" t="s">
        <v>6</v>
      </c>
      <c r="F70" s="33"/>
      <c r="G70" s="60">
        <v>800000</v>
      </c>
    </row>
    <row r="71" spans="1:10" s="15" customFormat="1">
      <c r="A71" s="20"/>
      <c r="B71" s="18"/>
      <c r="C71" s="18"/>
      <c r="D71" s="68"/>
      <c r="E71" s="34" t="s">
        <v>18</v>
      </c>
      <c r="F71" s="28"/>
      <c r="G71" s="61">
        <v>200000</v>
      </c>
    </row>
    <row r="72" spans="1:10" s="15" customFormat="1">
      <c r="A72" s="20"/>
      <c r="B72" s="18"/>
      <c r="C72" s="18"/>
      <c r="D72" s="68"/>
      <c r="E72" s="30" t="s">
        <v>19</v>
      </c>
      <c r="F72" s="29"/>
      <c r="G72" s="62">
        <v>600000</v>
      </c>
    </row>
    <row r="73" spans="1:10" s="15" customFormat="1" ht="12.75" customHeight="1" thickBot="1">
      <c r="A73" s="20"/>
      <c r="B73" s="18"/>
      <c r="C73" s="18"/>
      <c r="D73" s="69"/>
      <c r="E73" s="38" t="s">
        <v>23</v>
      </c>
      <c r="F73" s="31"/>
      <c r="G73" s="63"/>
    </row>
    <row r="74" spans="1:10" s="15" customFormat="1" ht="12.75" customHeight="1" thickBot="1">
      <c r="A74" s="20"/>
      <c r="B74" s="18"/>
      <c r="C74" s="18"/>
      <c r="D74" s="43"/>
      <c r="E74" s="59"/>
      <c r="F74" s="23"/>
      <c r="G74" s="64"/>
    </row>
    <row r="75" spans="1:10" s="15" customFormat="1" ht="13.5" thickBot="1">
      <c r="A75" s="20"/>
      <c r="B75" s="18"/>
      <c r="C75" s="18"/>
      <c r="D75" s="67">
        <v>2021</v>
      </c>
      <c r="E75" s="35" t="s">
        <v>6</v>
      </c>
      <c r="F75" s="33"/>
      <c r="G75" s="60">
        <v>2000000</v>
      </c>
      <c r="J75" s="65">
        <f>SUM(G45,G50,G55,G60,G65,G70,G75)</f>
        <v>10000000</v>
      </c>
    </row>
    <row r="76" spans="1:10" s="15" customFormat="1">
      <c r="A76" s="20"/>
      <c r="B76" s="18"/>
      <c r="C76" s="18"/>
      <c r="D76" s="68"/>
      <c r="E76" s="34" t="s">
        <v>18</v>
      </c>
      <c r="F76" s="28"/>
      <c r="G76" s="61">
        <v>500000</v>
      </c>
    </row>
    <row r="77" spans="1:10" s="15" customFormat="1">
      <c r="A77" s="20"/>
      <c r="B77" s="18"/>
      <c r="C77" s="18"/>
      <c r="D77" s="68"/>
      <c r="E77" s="30" t="s">
        <v>19</v>
      </c>
      <c r="F77" s="29"/>
      <c r="G77" s="62">
        <v>1500000</v>
      </c>
    </row>
    <row r="78" spans="1:10" s="15" customFormat="1" ht="12.75" customHeight="1" thickBot="1">
      <c r="A78" s="20"/>
      <c r="B78" s="18"/>
      <c r="C78" s="18"/>
      <c r="D78" s="69"/>
      <c r="E78" s="38" t="s">
        <v>23</v>
      </c>
      <c r="F78" s="31"/>
      <c r="G78" s="63"/>
    </row>
    <row r="79" spans="1:10" s="15" customFormat="1" ht="12.75" customHeight="1">
      <c r="A79" s="20"/>
      <c r="B79" s="18"/>
      <c r="C79" s="18"/>
      <c r="D79" s="43"/>
      <c r="E79" s="59"/>
      <c r="F79" s="23"/>
      <c r="G79" s="24"/>
    </row>
    <row r="80" spans="1:10" s="15" customFormat="1">
      <c r="A80" s="20"/>
      <c r="B80" s="18"/>
      <c r="C80" s="18"/>
      <c r="D80" s="18"/>
      <c r="E80" s="18"/>
      <c r="F80" s="23"/>
      <c r="G80" s="24"/>
    </row>
    <row r="81" spans="1:7" ht="5.0999999999999996" customHeight="1">
      <c r="A81" s="6"/>
      <c r="B81" s="7"/>
      <c r="C81" s="7"/>
      <c r="D81" s="7"/>
      <c r="E81" s="7"/>
      <c r="F81" s="18"/>
      <c r="G81" s="19"/>
    </row>
    <row r="82" spans="1:7">
      <c r="A82" s="4" t="s">
        <v>7</v>
      </c>
      <c r="B82" s="5"/>
      <c r="C82" s="10"/>
      <c r="D82" s="7"/>
      <c r="E82" s="7"/>
      <c r="F82" s="128" t="s">
        <v>52</v>
      </c>
      <c r="G82" s="129"/>
    </row>
    <row r="83" spans="1:7" ht="5.0999999999999996" customHeight="1">
      <c r="A83" s="6"/>
      <c r="B83" s="7"/>
      <c r="C83" s="7"/>
      <c r="D83" s="7"/>
      <c r="E83" s="7"/>
      <c r="F83" s="18"/>
      <c r="G83" s="19"/>
    </row>
    <row r="84" spans="1:7">
      <c r="A84" s="4" t="s">
        <v>8</v>
      </c>
      <c r="B84" s="5"/>
      <c r="C84" s="5"/>
      <c r="D84" s="5"/>
      <c r="E84" s="130" t="s">
        <v>53</v>
      </c>
      <c r="F84" s="131"/>
      <c r="G84" s="132"/>
    </row>
    <row r="85" spans="1:7">
      <c r="A85" s="113" t="s">
        <v>39</v>
      </c>
      <c r="B85" s="114"/>
      <c r="C85" s="114"/>
      <c r="D85" s="115"/>
      <c r="E85" s="133"/>
      <c r="F85" s="134"/>
      <c r="G85" s="135"/>
    </row>
    <row r="86" spans="1:7">
      <c r="A86" s="116"/>
      <c r="B86" s="117"/>
      <c r="C86" s="117"/>
      <c r="D86" s="118"/>
      <c r="E86" s="133"/>
      <c r="F86" s="134"/>
      <c r="G86" s="135"/>
    </row>
    <row r="87" spans="1:7">
      <c r="A87" s="116"/>
      <c r="B87" s="117"/>
      <c r="C87" s="117"/>
      <c r="D87" s="118"/>
      <c r="E87" s="133"/>
      <c r="F87" s="134"/>
      <c r="G87" s="135"/>
    </row>
    <row r="88" spans="1:7" ht="13.5" thickBot="1">
      <c r="A88" s="119"/>
      <c r="B88" s="120"/>
      <c r="C88" s="120"/>
      <c r="D88" s="121"/>
      <c r="E88" s="136"/>
      <c r="F88" s="137"/>
      <c r="G88" s="138"/>
    </row>
    <row r="89" spans="1:7" ht="29.25" customHeight="1">
      <c r="A89" s="126"/>
      <c r="B89" s="126"/>
      <c r="C89" s="126"/>
      <c r="D89" s="126"/>
      <c r="E89" s="126"/>
      <c r="F89" s="126"/>
      <c r="G89" s="126"/>
    </row>
    <row r="90" spans="1:7">
      <c r="A90" s="57"/>
    </row>
    <row r="105" spans="3:3">
      <c r="C105" s="42"/>
    </row>
    <row r="106" spans="3:3">
      <c r="C106" s="42"/>
    </row>
    <row r="107" spans="3:3">
      <c r="C107" s="42"/>
    </row>
    <row r="108" spans="3:3">
      <c r="C108" s="42"/>
    </row>
  </sheetData>
  <mergeCells count="42">
    <mergeCell ref="A89:G89"/>
    <mergeCell ref="B37:E37"/>
    <mergeCell ref="F37:G37"/>
    <mergeCell ref="F82:G82"/>
    <mergeCell ref="E84:G88"/>
    <mergeCell ref="D45:D48"/>
    <mergeCell ref="D50:D53"/>
    <mergeCell ref="D55:D58"/>
    <mergeCell ref="A41:B41"/>
    <mergeCell ref="F39:G39"/>
    <mergeCell ref="A85:D88"/>
    <mergeCell ref="A31:E31"/>
    <mergeCell ref="F31:G31"/>
    <mergeCell ref="F33:G33"/>
    <mergeCell ref="B35:E35"/>
    <mergeCell ref="F35:G35"/>
    <mergeCell ref="D60:D63"/>
    <mergeCell ref="F29:G29"/>
    <mergeCell ref="A29:E29"/>
    <mergeCell ref="F30:G30"/>
    <mergeCell ref="A25:E25"/>
    <mergeCell ref="F25:G25"/>
    <mergeCell ref="A28:E28"/>
    <mergeCell ref="F28:G28"/>
    <mergeCell ref="F26:G26"/>
    <mergeCell ref="F27:G27"/>
    <mergeCell ref="D65:D68"/>
    <mergeCell ref="D70:D73"/>
    <mergeCell ref="D75:D78"/>
    <mergeCell ref="A1:G1"/>
    <mergeCell ref="C3:G4"/>
    <mergeCell ref="C10:G13"/>
    <mergeCell ref="C6:G8"/>
    <mergeCell ref="E23:G23"/>
    <mergeCell ref="C15:G15"/>
    <mergeCell ref="A17:D17"/>
    <mergeCell ref="F17:G17"/>
    <mergeCell ref="C19:G19"/>
    <mergeCell ref="A20:C20"/>
    <mergeCell ref="D20:G20"/>
    <mergeCell ref="C21:G21"/>
    <mergeCell ref="A30:E30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2">
      <formula1>$O$43:$O$45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2">
      <formula1>$O$49:$O$50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1">
      <formula1>$O$49:$O$52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1">
      <formula1>$O$43:$O$47</formula1>
    </dataValidation>
  </dataValidations>
  <pageMargins left="0.78740157480314965" right="0.78740157480314965" top="0.78740157480314965" bottom="0.59055118110236227" header="0.31496062992125984" footer="0.31496062992125984"/>
  <pageSetup paperSize="9" scale="88" orientation="portrait" r:id="rId1"/>
  <headerFooter alignWithMargins="0">
    <oddHeader>&amp;RPříloha mat. č. 219/ZK/15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2015-06-15T14:30:26Z</cp:lastPrinted>
  <dcterms:created xsi:type="dcterms:W3CDTF">2007-09-24T07:15:17Z</dcterms:created>
  <dcterms:modified xsi:type="dcterms:W3CDTF">2015-06-15T16:22:43Z</dcterms:modified>
</cp:coreProperties>
</file>