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5440" windowHeight="12585"/>
  </bookViews>
  <sheets>
    <sheet name="ZŠ - převod majetku" sheetId="2" r:id="rId1"/>
  </sheets>
  <calcPr calcId="125725"/>
</workbook>
</file>

<file path=xl/calcChain.xml><?xml version="1.0" encoding="utf-8"?>
<calcChain xmlns="http://schemas.openxmlformats.org/spreadsheetml/2006/main">
  <c r="D16" i="2"/>
  <c r="E16"/>
  <c r="F16"/>
  <c r="C16"/>
</calcChain>
</file>

<file path=xl/sharedStrings.xml><?xml version="1.0" encoding="utf-8"?>
<sst xmlns="http://schemas.openxmlformats.org/spreadsheetml/2006/main" count="21" uniqueCount="21">
  <si>
    <t>ZŠ a MŠ Strunkovice nad Blanicí</t>
  </si>
  <si>
    <t>ZŠ a MŠ Lomnice nad Lužnicí</t>
  </si>
  <si>
    <t>ZŠ Trhové Sviny</t>
  </si>
  <si>
    <t>ZŠ Chotoviny</t>
  </si>
  <si>
    <t>ZŠ a MŠ Malšice</t>
  </si>
  <si>
    <t>ZŠ J.A. Komenského</t>
  </si>
  <si>
    <t>ZŠ a MŠ Bernartice</t>
  </si>
  <si>
    <t>ZŠ Mladá Vožice</t>
  </si>
  <si>
    <t>ZŠ Máj ČB</t>
  </si>
  <si>
    <t>ZŠ Volyně</t>
  </si>
  <si>
    <t>ZŠ a MŠ Bělčice</t>
  </si>
  <si>
    <t>ZŠ Volary</t>
  </si>
  <si>
    <t>ZŠ a MŠ Horní Planá</t>
  </si>
  <si>
    <t>Notebooky (NB)</t>
  </si>
  <si>
    <t>Počet NB</t>
  </si>
  <si>
    <t>ZŠ a MŠ Mikuláše z Husi*</t>
  </si>
  <si>
    <t>* Jeden NB byl vyřazen v částce 15 349,20 Kč z důvodu krádeže; nahrazeno základní školou.</t>
  </si>
  <si>
    <t>Základní škola - partner projektu</t>
  </si>
  <si>
    <t>Měřící systém + software k řídícím jednotkám</t>
  </si>
  <si>
    <t>Čidla</t>
  </si>
  <si>
    <t>Celková výše darovaného majetku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</si>
</sst>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43" fontId="2" fillId="0" borderId="4" xfId="0" applyNumberFormat="1" applyFont="1" applyBorder="1"/>
    <xf numFmtId="43" fontId="2" fillId="0" borderId="5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43" fontId="3" fillId="0" borderId="7" xfId="1" applyFont="1" applyBorder="1"/>
    <xf numFmtId="43" fontId="3" fillId="0" borderId="8" xfId="0" applyNumberFormat="1" applyFont="1" applyBorder="1"/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43" fontId="3" fillId="0" borderId="1" xfId="1" applyFont="1" applyBorder="1"/>
    <xf numFmtId="43" fontId="3" fillId="0" borderId="10" xfId="0" applyNumberFormat="1" applyFont="1" applyBorder="1"/>
    <xf numFmtId="0" fontId="3" fillId="0" borderId="11" xfId="0" applyFont="1" applyBorder="1"/>
    <xf numFmtId="0" fontId="3" fillId="0" borderId="2" xfId="0" applyFont="1" applyBorder="1" applyAlignment="1">
      <alignment horizontal="center"/>
    </xf>
    <xf numFmtId="43" fontId="3" fillId="0" borderId="2" xfId="1" applyFont="1" applyBorder="1"/>
    <xf numFmtId="43" fontId="3" fillId="0" borderId="12" xfId="0" applyNumberFormat="1" applyFont="1" applyBorder="1"/>
  </cellXfs>
  <cellStyles count="2">
    <cellStyle name="čárky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selection activeCell="A22" sqref="A22"/>
    </sheetView>
  </sheetViews>
  <sheetFormatPr defaultRowHeight="15"/>
  <cols>
    <col min="1" max="1" width="42.28515625" customWidth="1"/>
    <col min="2" max="2" width="11.7109375" bestFit="1" customWidth="1"/>
    <col min="3" max="6" width="21.42578125" customWidth="1"/>
  </cols>
  <sheetData>
    <row r="1" spans="1:6" ht="58.5" customHeight="1" thickBot="1">
      <c r="A1" s="6" t="s">
        <v>17</v>
      </c>
      <c r="B1" s="7" t="s">
        <v>14</v>
      </c>
      <c r="C1" s="7" t="s">
        <v>13</v>
      </c>
      <c r="D1" s="8" t="s">
        <v>18</v>
      </c>
      <c r="E1" s="7" t="s">
        <v>19</v>
      </c>
      <c r="F1" s="9" t="s">
        <v>20</v>
      </c>
    </row>
    <row r="2" spans="1:6" ht="15.75">
      <c r="A2" s="10" t="s">
        <v>12</v>
      </c>
      <c r="B2" s="11">
        <v>4</v>
      </c>
      <c r="C2" s="12">
        <v>61396.800000000003</v>
      </c>
      <c r="D2" s="12">
        <v>42960</v>
      </c>
      <c r="E2" s="12">
        <v>97320</v>
      </c>
      <c r="F2" s="13">
        <v>201676.79999999999</v>
      </c>
    </row>
    <row r="3" spans="1:6" ht="15.75">
      <c r="A3" s="14" t="s">
        <v>0</v>
      </c>
      <c r="B3" s="15">
        <v>4</v>
      </c>
      <c r="C3" s="16">
        <v>61396.800000000003</v>
      </c>
      <c r="D3" s="16">
        <v>42960</v>
      </c>
      <c r="E3" s="16">
        <v>97320</v>
      </c>
      <c r="F3" s="17">
        <v>201676.79999999999</v>
      </c>
    </row>
    <row r="4" spans="1:6" ht="15.75">
      <c r="A4" s="14" t="s">
        <v>1</v>
      </c>
      <c r="B4" s="15">
        <v>4</v>
      </c>
      <c r="C4" s="16">
        <v>61396.800000000003</v>
      </c>
      <c r="D4" s="16">
        <v>42960</v>
      </c>
      <c r="E4" s="16">
        <v>97320</v>
      </c>
      <c r="F4" s="17">
        <v>201676.79999999999</v>
      </c>
    </row>
    <row r="5" spans="1:6" ht="15.75">
      <c r="A5" s="14" t="s">
        <v>2</v>
      </c>
      <c r="B5" s="15">
        <v>4</v>
      </c>
      <c r="C5" s="16">
        <v>61396.800000000003</v>
      </c>
      <c r="D5" s="16">
        <v>42960</v>
      </c>
      <c r="E5" s="16">
        <v>97320</v>
      </c>
      <c r="F5" s="17">
        <v>201676.79999999999</v>
      </c>
    </row>
    <row r="6" spans="1:6" ht="15.75">
      <c r="A6" s="14" t="s">
        <v>11</v>
      </c>
      <c r="B6" s="15">
        <v>5</v>
      </c>
      <c r="C6" s="16">
        <v>76746</v>
      </c>
      <c r="D6" s="16">
        <v>53700</v>
      </c>
      <c r="E6" s="16">
        <v>97320</v>
      </c>
      <c r="F6" s="17">
        <v>227766</v>
      </c>
    </row>
    <row r="7" spans="1:6" ht="15.75">
      <c r="A7" s="14" t="s">
        <v>15</v>
      </c>
      <c r="B7" s="15">
        <v>4</v>
      </c>
      <c r="C7" s="16">
        <v>61396.800000000003</v>
      </c>
      <c r="D7" s="16">
        <v>53700</v>
      </c>
      <c r="E7" s="16">
        <v>97320</v>
      </c>
      <c r="F7" s="17">
        <v>212416.8</v>
      </c>
    </row>
    <row r="8" spans="1:6" ht="15.75">
      <c r="A8" s="14" t="s">
        <v>3</v>
      </c>
      <c r="B8" s="15">
        <v>4</v>
      </c>
      <c r="C8" s="16">
        <v>61396.800000000003</v>
      </c>
      <c r="D8" s="16">
        <v>42960</v>
      </c>
      <c r="E8" s="16">
        <v>97320</v>
      </c>
      <c r="F8" s="17">
        <v>201676.79999999999</v>
      </c>
    </row>
    <row r="9" spans="1:6" ht="15.75">
      <c r="A9" s="14" t="s">
        <v>4</v>
      </c>
      <c r="B9" s="15">
        <v>4</v>
      </c>
      <c r="C9" s="16">
        <v>61396.800000000003</v>
      </c>
      <c r="D9" s="16">
        <v>42960</v>
      </c>
      <c r="E9" s="16">
        <v>97320</v>
      </c>
      <c r="F9" s="17">
        <v>201676.79999999999</v>
      </c>
    </row>
    <row r="10" spans="1:6" ht="15.75">
      <c r="A10" s="14" t="s">
        <v>5</v>
      </c>
      <c r="B10" s="15">
        <v>4</v>
      </c>
      <c r="C10" s="16">
        <v>61396.800000000003</v>
      </c>
      <c r="D10" s="16">
        <v>42960</v>
      </c>
      <c r="E10" s="16">
        <v>97320</v>
      </c>
      <c r="F10" s="17">
        <v>201676.79999999999</v>
      </c>
    </row>
    <row r="11" spans="1:6" ht="15.75">
      <c r="A11" s="14" t="s">
        <v>6</v>
      </c>
      <c r="B11" s="15">
        <v>4</v>
      </c>
      <c r="C11" s="16">
        <v>61396.800000000003</v>
      </c>
      <c r="D11" s="16">
        <v>42960</v>
      </c>
      <c r="E11" s="16">
        <v>97320</v>
      </c>
      <c r="F11" s="17">
        <v>201676.79999999999</v>
      </c>
    </row>
    <row r="12" spans="1:6" ht="15.75">
      <c r="A12" s="14" t="s">
        <v>7</v>
      </c>
      <c r="B12" s="15">
        <v>5</v>
      </c>
      <c r="C12" s="16">
        <v>76746</v>
      </c>
      <c r="D12" s="16">
        <v>53700</v>
      </c>
      <c r="E12" s="16">
        <v>97320</v>
      </c>
      <c r="F12" s="17">
        <v>227766</v>
      </c>
    </row>
    <row r="13" spans="1:6" ht="15.75">
      <c r="A13" s="14" t="s">
        <v>8</v>
      </c>
      <c r="B13" s="15">
        <v>5</v>
      </c>
      <c r="C13" s="16">
        <v>76746</v>
      </c>
      <c r="D13" s="16">
        <v>53700</v>
      </c>
      <c r="E13" s="16">
        <v>97320</v>
      </c>
      <c r="F13" s="17">
        <v>227766</v>
      </c>
    </row>
    <row r="14" spans="1:6" ht="15.75">
      <c r="A14" s="14" t="s">
        <v>9</v>
      </c>
      <c r="B14" s="15">
        <v>4</v>
      </c>
      <c r="C14" s="16">
        <v>61396.800000000003</v>
      </c>
      <c r="D14" s="16">
        <v>42960</v>
      </c>
      <c r="E14" s="16">
        <v>97320</v>
      </c>
      <c r="F14" s="17">
        <v>201676.79999999999</v>
      </c>
    </row>
    <row r="15" spans="1:6" ht="16.5" thickBot="1">
      <c r="A15" s="18" t="s">
        <v>10</v>
      </c>
      <c r="B15" s="19">
        <v>4</v>
      </c>
      <c r="C15" s="20">
        <v>61396.800000000003</v>
      </c>
      <c r="D15" s="16">
        <v>42960</v>
      </c>
      <c r="E15" s="16">
        <v>97320</v>
      </c>
      <c r="F15" s="21">
        <v>201676.79999999999</v>
      </c>
    </row>
    <row r="16" spans="1:6" ht="19.5" thickBot="1">
      <c r="A16" s="2"/>
      <c r="B16" s="3">
        <v>59</v>
      </c>
      <c r="C16" s="4">
        <f>SUM(C2:C15)</f>
        <v>905602.80000000016</v>
      </c>
      <c r="D16" s="4">
        <f t="shared" ref="D16:F16" si="0">SUM(D2:D15)</f>
        <v>644400</v>
      </c>
      <c r="E16" s="4">
        <f t="shared" si="0"/>
        <v>1362480</v>
      </c>
      <c r="F16" s="5">
        <f t="shared" si="0"/>
        <v>2912482.8</v>
      </c>
    </row>
    <row r="17" spans="1:2">
      <c r="A17" t="s">
        <v>16</v>
      </c>
      <c r="B17" s="1"/>
    </row>
  </sheetData>
  <pageMargins left="0.70866141732283472" right="0.70866141732283472" top="0.78740157480314965" bottom="0.78740157480314965" header="0.31496062992125984" footer="0.31496062992125984"/>
  <pageSetup paperSize="9" scale="93" orientation="landscape" r:id="rId1"/>
  <headerFooter>
    <oddHeader>&amp;RPříloha č. 1 mat. č. 85/ZK/15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 - převod majetku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Mája Kopečková</dc:creator>
  <cp:lastModifiedBy>cizek</cp:lastModifiedBy>
  <cp:lastPrinted>2015-03-30T14:28:25Z</cp:lastPrinted>
  <dcterms:created xsi:type="dcterms:W3CDTF">2014-10-23T07:47:23Z</dcterms:created>
  <dcterms:modified xsi:type="dcterms:W3CDTF">2015-03-30T14:28:30Z</dcterms:modified>
</cp:coreProperties>
</file>