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List1!$A$1:$G$67</definedName>
  </definedNames>
  <calcPr calcId="125725"/>
</workbook>
</file>

<file path=xl/calcChain.xml><?xml version="1.0" encoding="utf-8"?>
<calcChain xmlns="http://schemas.openxmlformats.org/spreadsheetml/2006/main">
  <c r="F28" i="1"/>
  <c r="G49"/>
  <c r="G52"/>
  <c r="G54" s="1"/>
  <c r="G59"/>
</calcChain>
</file>

<file path=xl/sharedStrings.xml><?xml version="1.0" encoding="utf-8"?>
<sst xmlns="http://schemas.openxmlformats.org/spreadsheetml/2006/main" count="53" uniqueCount="45">
  <si>
    <t xml:space="preserve">Formulář evropského projektu </t>
  </si>
  <si>
    <t>Název projektu:</t>
  </si>
  <si>
    <t>Věcné zaměření projektu:</t>
  </si>
  <si>
    <t>Aktivity projektu:</t>
  </si>
  <si>
    <t>Dotační titul:</t>
  </si>
  <si>
    <t>OP Meziregionální spolupráce</t>
  </si>
  <si>
    <t>Odpovědné místo:</t>
  </si>
  <si>
    <t xml:space="preserve">Jihočeská agentura pro podporu inovačního podnikání, o.p.s. </t>
  </si>
  <si>
    <t xml:space="preserve">Žadatel o prostředky z dotačního titulu: </t>
  </si>
  <si>
    <t xml:space="preserve">Kontrolní pracovník: </t>
  </si>
  <si>
    <t>správce ORJ 20</t>
  </si>
  <si>
    <t>Vedoucí manažer projektu:</t>
  </si>
  <si>
    <t>Ing. Petra Vachová</t>
  </si>
  <si>
    <t>Celkové výdaje projektu:</t>
  </si>
  <si>
    <t>Celkové nezpůsobilé výdaje projektu:</t>
  </si>
  <si>
    <t>Celkové způsobilé výdaje projektu:</t>
  </si>
  <si>
    <t>z toho: podíl vlastních prostředků žadatele</t>
  </si>
  <si>
    <t xml:space="preserve">           příspěvek JčK na kofinancování</t>
  </si>
  <si>
    <t xml:space="preserve">           podíl jiných nár. zdrojů financování: kdo (resort, státní fondy)</t>
  </si>
  <si>
    <t xml:space="preserve">           podíl evropských fondů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</si>
  <si>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</si>
  <si>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</si>
  <si>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</si>
  <si>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</si>
  <si>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</si>
  <si>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</t>
  </si>
  <si>
    <t>Zdroj fin. prostředků na projektovou dokumentaci:</t>
  </si>
  <si>
    <t xml:space="preserve">Náklady na projektovou dokumentaci: </t>
  </si>
  <si>
    <t>Dělení finančního příslibu - časový rozpis - kofinancování/předfinancování/fin.nezpůsob.výdajů:</t>
  </si>
  <si>
    <t>Invest. výdaje</t>
  </si>
  <si>
    <t>Neinvest. výdaje</t>
  </si>
  <si>
    <t>celkem</t>
  </si>
  <si>
    <t>kofinancování</t>
  </si>
  <si>
    <t>předfinancování</t>
  </si>
  <si>
    <t>nezpůsob. výdaje</t>
  </si>
  <si>
    <t>Doba realizace projektu:</t>
  </si>
  <si>
    <t>1. 1. 2012 - 31.12. 2014</t>
  </si>
  <si>
    <t>Harmonogram realizace projektu: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</si>
  <si>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</si>
  <si>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Datum podání žádosti:</t>
  </si>
  <si>
    <t xml:space="preserve">OREG </t>
  </si>
  <si>
    <t xml:space="preserve"> - analýza finančních systémů podpory ve světě s ohledem na srozumitelnost, nákladnost a použité komunikační a prezentační techniky a nástroje
- výběr vhodných dotačních a rozhodovacích mechanismů a tvorba pilotních projektů v jednotlivých oblastech podpory inovací 
- testování pilotních projektů v praxi a propagace výsledků
- návrh na změnu regionální inovační politiky podpory inovací směrem k lepší efektivitě a srozumitelnosti (s ohledem na výsledky pilotních projektů)</t>
  </si>
  <si>
    <r>
      <t>Funding Policies - To bring innovation to finance/market/peop</t>
    </r>
    <r>
      <rPr>
        <sz val="10"/>
        <rFont val="Arial"/>
        <family val="2"/>
        <charset val="238"/>
      </rPr>
      <t>le (Innofun)</t>
    </r>
  </si>
  <si>
    <t xml:space="preserve">Hlavním cílem projektu je na základě příkladů „best practises“ z celé Evropy změnit regionální politiku podpory inovací tak, aby předkládané žádosti o finanční prostředky na inovační projekty byly lépe pochopitelné, snadněji hodnotitelné, a aby bylo možné monitorovat jejich průběh a dopad. Důvodem pro změnu hodnocení a monitorování projektů je skutečnost, že množství projektů podpořených z veřejných prostředků ve svém důsledku nenaplnilo očekávání  a podpořené inovace neměly skutečný dopad na lepší uplatnění firem na trhu s dopadem na růst HDP v příslušném regionu.  </t>
  </si>
  <si>
    <t>Příloha č. 1 k 208/ZK/12</t>
  </si>
</sst>
</file>

<file path=xl/styles.xml><?xml version="1.0" encoding="utf-8"?>
<styleSheet xmlns="http://schemas.openxmlformats.org/spreadsheetml/2006/main">
  <numFmts count="2">
    <numFmt numFmtId="164" formatCode="#,##0.00&quot; Kč&quot;"/>
    <numFmt numFmtId="165" formatCode="#,##0&quot; Kč&quot;"/>
  </numFmts>
  <fonts count="1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1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0" fillId="0" borderId="3" xfId="0" applyBorder="1" applyAlignment="1"/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6" xfId="0" applyFill="1" applyBorder="1"/>
    <xf numFmtId="164" fontId="0" fillId="0" borderId="0" xfId="0" applyNumberFormat="1" applyFill="1" applyBorder="1"/>
    <xf numFmtId="0" fontId="0" fillId="0" borderId="7" xfId="0" applyFont="1" applyFill="1" applyBorder="1"/>
    <xf numFmtId="0" fontId="0" fillId="0" borderId="8" xfId="0" applyFill="1" applyBorder="1"/>
    <xf numFmtId="0" fontId="0" fillId="0" borderId="0" xfId="0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10" xfId="0" applyFont="1" applyFill="1" applyBorder="1" applyAlignment="1"/>
    <xf numFmtId="0" fontId="0" fillId="0" borderId="10" xfId="0" applyFont="1" applyFill="1" applyBorder="1"/>
    <xf numFmtId="0" fontId="0" fillId="0" borderId="14" xfId="0" applyFill="1" applyBorder="1" applyAlignment="1"/>
    <xf numFmtId="0" fontId="0" fillId="0" borderId="15" xfId="0" applyFont="1" applyFill="1" applyBorder="1"/>
    <xf numFmtId="0" fontId="0" fillId="0" borderId="16" xfId="0" applyFill="1" applyBorder="1" applyAlignment="1"/>
    <xf numFmtId="0" fontId="0" fillId="0" borderId="17" xfId="0" applyFont="1" applyFill="1" applyBorder="1"/>
    <xf numFmtId="0" fontId="0" fillId="0" borderId="18" xfId="0" applyFill="1" applyBorder="1" applyAlignment="1"/>
    <xf numFmtId="0" fontId="5" fillId="0" borderId="19" xfId="0" applyFont="1" applyFill="1" applyBorder="1" applyAlignment="1">
      <alignment wrapText="1"/>
    </xf>
    <xf numFmtId="0" fontId="0" fillId="0" borderId="2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5" fontId="0" fillId="0" borderId="14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18" xfId="0" applyNumberFormat="1" applyFill="1" applyBorder="1" applyAlignment="1"/>
    <xf numFmtId="165" fontId="0" fillId="0" borderId="20" xfId="0" applyNumberFormat="1" applyFill="1" applyBorder="1" applyAlignment="1"/>
    <xf numFmtId="0" fontId="5" fillId="0" borderId="0" xfId="0" applyFont="1" applyFill="1" applyBorder="1" applyAlignment="1">
      <alignment wrapText="1"/>
    </xf>
    <xf numFmtId="0" fontId="7" fillId="0" borderId="0" xfId="0" applyFont="1"/>
    <xf numFmtId="3" fontId="8" fillId="0" borderId="0" xfId="0" applyNumberFormat="1" applyFont="1" applyFill="1" applyBorder="1" applyAlignment="1">
      <alignment horizontal="center" vertical="center"/>
    </xf>
    <xf numFmtId="0" fontId="0" fillId="0" borderId="7" xfId="0" applyBorder="1"/>
    <xf numFmtId="4" fontId="0" fillId="0" borderId="0" xfId="0" applyNumberFormat="1" applyFill="1"/>
    <xf numFmtId="0" fontId="3" fillId="0" borderId="9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Font="1" applyBorder="1"/>
    <xf numFmtId="0" fontId="0" fillId="0" borderId="38" xfId="0" applyBorder="1"/>
    <xf numFmtId="0" fontId="0" fillId="0" borderId="39" xfId="0" applyBorder="1" applyAlignment="1"/>
    <xf numFmtId="0" fontId="0" fillId="0" borderId="40" xfId="0" applyFont="1" applyBorder="1"/>
    <xf numFmtId="0" fontId="0" fillId="0" borderId="39" xfId="0" applyFill="1" applyBorder="1" applyAlignment="1"/>
    <xf numFmtId="0" fontId="0" fillId="0" borderId="39" xfId="0" applyBorder="1"/>
    <xf numFmtId="0" fontId="0" fillId="0" borderId="36" xfId="0" applyFont="1" applyFill="1" applyBorder="1" applyAlignment="1">
      <alignment horizontal="left"/>
    </xf>
    <xf numFmtId="0" fontId="0" fillId="0" borderId="36" xfId="0" applyFill="1" applyBorder="1"/>
    <xf numFmtId="164" fontId="0" fillId="0" borderId="39" xfId="0" applyNumberFormat="1" applyFill="1" applyBorder="1" applyAlignment="1">
      <alignment horizontal="right"/>
    </xf>
    <xf numFmtId="0" fontId="0" fillId="0" borderId="38" xfId="0" applyFont="1" applyFill="1" applyBorder="1"/>
    <xf numFmtId="164" fontId="0" fillId="0" borderId="39" xfId="0" applyNumberFormat="1" applyFill="1" applyBorder="1"/>
    <xf numFmtId="164" fontId="0" fillId="0" borderId="46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/>
    <xf numFmtId="0" fontId="0" fillId="0" borderId="48" xfId="0" applyFill="1" applyBorder="1"/>
    <xf numFmtId="0" fontId="0" fillId="0" borderId="49" xfId="0" applyFont="1" applyFill="1" applyBorder="1" applyAlignment="1"/>
    <xf numFmtId="164" fontId="0" fillId="0" borderId="50" xfId="0" applyNumberFormat="1" applyFill="1" applyBorder="1" applyAlignment="1"/>
    <xf numFmtId="164" fontId="0" fillId="0" borderId="51" xfId="0" applyNumberFormat="1" applyFill="1" applyBorder="1" applyAlignment="1"/>
    <xf numFmtId="164" fontId="0" fillId="0" borderId="52" xfId="0" applyNumberFormat="1" applyFill="1" applyBorder="1" applyAlignment="1"/>
    <xf numFmtId="164" fontId="0" fillId="0" borderId="39" xfId="0" applyNumberFormat="1" applyFill="1" applyBorder="1" applyAlignment="1"/>
    <xf numFmtId="0" fontId="0" fillId="0" borderId="17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164" fontId="0" fillId="0" borderId="46" xfId="0" applyNumberFormat="1" applyFill="1" applyBorder="1" applyAlignment="1">
      <alignment horizontal="right"/>
    </xf>
    <xf numFmtId="0" fontId="0" fillId="0" borderId="36" xfId="0" applyFont="1" applyBorder="1" applyAlignment="1"/>
    <xf numFmtId="0" fontId="0" fillId="0" borderId="2" xfId="0" applyFont="1" applyBorder="1" applyAlignment="1"/>
    <xf numFmtId="14" fontId="0" fillId="0" borderId="23" xfId="0" applyNumberFormat="1" applyFill="1" applyBorder="1" applyAlignment="1">
      <alignment horizontal="left"/>
    </xf>
    <xf numFmtId="14" fontId="0" fillId="0" borderId="45" xfId="0" applyNumberForma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3" xfId="0" applyFont="1" applyBorder="1" applyAlignment="1"/>
    <xf numFmtId="0" fontId="0" fillId="0" borderId="45" xfId="0" applyFont="1" applyBorder="1" applyAlignment="1"/>
    <xf numFmtId="0" fontId="0" fillId="0" borderId="4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ont="1" applyFill="1" applyBorder="1" applyAlignment="1"/>
    <xf numFmtId="0" fontId="0" fillId="0" borderId="37" xfId="0" applyFont="1" applyFill="1" applyBorder="1" applyAlignment="1"/>
    <xf numFmtId="0" fontId="0" fillId="0" borderId="19" xfId="0" applyBorder="1" applyAlignment="1"/>
    <xf numFmtId="0" fontId="0" fillId="0" borderId="52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6" fillId="0" borderId="5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>
      <selection activeCell="A2" sqref="A2:G2"/>
    </sheetView>
  </sheetViews>
  <sheetFormatPr defaultRowHeight="12.75"/>
  <cols>
    <col min="1" max="1" width="10.7109375" customWidth="1"/>
    <col min="2" max="2" width="13" customWidth="1"/>
    <col min="3" max="3" width="16.7109375" customWidth="1"/>
    <col min="4" max="4" width="12.5703125" customWidth="1"/>
    <col min="5" max="5" width="14.140625" customWidth="1"/>
    <col min="6" max="6" width="14.28515625" customWidth="1"/>
    <col min="7" max="7" width="16.7109375" customWidth="1"/>
    <col min="9" max="9" width="11.7109375" bestFit="1" customWidth="1"/>
  </cols>
  <sheetData>
    <row r="1" spans="1:7" ht="15.75">
      <c r="A1" s="73" t="s">
        <v>44</v>
      </c>
      <c r="B1" s="73"/>
      <c r="C1" s="73"/>
      <c r="D1" s="73"/>
      <c r="E1" s="73"/>
      <c r="F1" s="73"/>
      <c r="G1" s="73"/>
    </row>
    <row r="2" spans="1:7">
      <c r="A2" s="74" t="s">
        <v>0</v>
      </c>
      <c r="B2" s="75"/>
      <c r="C2" s="75"/>
      <c r="D2" s="75"/>
      <c r="E2" s="75"/>
      <c r="F2" s="75"/>
      <c r="G2" s="76"/>
    </row>
    <row r="3" spans="1:7" ht="5.0999999999999996" customHeight="1">
      <c r="A3" s="48"/>
      <c r="B3" s="1"/>
      <c r="C3" s="1"/>
      <c r="D3" s="1"/>
      <c r="E3" s="1"/>
      <c r="F3" s="1"/>
      <c r="G3" s="49"/>
    </row>
    <row r="4" spans="1:7" ht="12" customHeight="1">
      <c r="A4" s="50" t="s">
        <v>1</v>
      </c>
      <c r="B4" s="2"/>
      <c r="C4" s="77" t="s">
        <v>42</v>
      </c>
      <c r="D4" s="77"/>
      <c r="E4" s="77"/>
      <c r="F4" s="77"/>
      <c r="G4" s="78"/>
    </row>
    <row r="5" spans="1:7" ht="3" customHeight="1">
      <c r="A5" s="51"/>
      <c r="B5" s="3"/>
      <c r="C5" s="77"/>
      <c r="D5" s="77"/>
      <c r="E5" s="77"/>
      <c r="F5" s="77"/>
      <c r="G5" s="78"/>
    </row>
    <row r="6" spans="1:7" ht="2.25" customHeight="1">
      <c r="A6" s="51"/>
      <c r="B6" s="3"/>
      <c r="C6" s="4"/>
      <c r="D6" s="4"/>
      <c r="E6" s="4"/>
      <c r="F6" s="4"/>
      <c r="G6" s="52"/>
    </row>
    <row r="7" spans="1:7" ht="12.95" customHeight="1">
      <c r="A7" s="53" t="s">
        <v>2</v>
      </c>
      <c r="B7" s="45"/>
      <c r="C7" s="79" t="s">
        <v>43</v>
      </c>
      <c r="D7" s="80"/>
      <c r="E7" s="80"/>
      <c r="F7" s="80"/>
      <c r="G7" s="81"/>
    </row>
    <row r="8" spans="1:7" ht="37.5" customHeight="1">
      <c r="A8" s="51"/>
      <c r="B8" s="3"/>
      <c r="C8" s="82"/>
      <c r="D8" s="83"/>
      <c r="E8" s="83"/>
      <c r="F8" s="83"/>
      <c r="G8" s="84"/>
    </row>
    <row r="9" spans="1:7" ht="41.25" customHeight="1">
      <c r="A9" s="51"/>
      <c r="B9" s="3"/>
      <c r="C9" s="85"/>
      <c r="D9" s="86"/>
      <c r="E9" s="86"/>
      <c r="F9" s="86"/>
      <c r="G9" s="87"/>
    </row>
    <row r="10" spans="1:7" ht="12.75" hidden="1" customHeight="1">
      <c r="A10" s="51"/>
      <c r="B10" s="3"/>
      <c r="C10" s="11"/>
      <c r="D10" s="11"/>
      <c r="E10" s="16"/>
      <c r="F10" s="16"/>
      <c r="G10" s="54"/>
    </row>
    <row r="11" spans="1:7" ht="12.95" customHeight="1">
      <c r="A11" s="50" t="s">
        <v>3</v>
      </c>
      <c r="B11" s="2"/>
      <c r="C11" s="88" t="s">
        <v>41</v>
      </c>
      <c r="D11" s="89"/>
      <c r="E11" s="89"/>
      <c r="F11" s="89"/>
      <c r="G11" s="90"/>
    </row>
    <row r="12" spans="1:7">
      <c r="A12" s="51"/>
      <c r="B12" s="3"/>
      <c r="C12" s="91"/>
      <c r="D12" s="83"/>
      <c r="E12" s="83"/>
      <c r="F12" s="83"/>
      <c r="G12" s="84"/>
    </row>
    <row r="13" spans="1:7">
      <c r="A13" s="51"/>
      <c r="B13" s="3"/>
      <c r="C13" s="91"/>
      <c r="D13" s="83"/>
      <c r="E13" s="83"/>
      <c r="F13" s="83"/>
      <c r="G13" s="84"/>
    </row>
    <row r="14" spans="1:7" ht="51.4" customHeight="1">
      <c r="A14" s="51"/>
      <c r="B14" s="3"/>
      <c r="C14" s="92"/>
      <c r="D14" s="93"/>
      <c r="E14" s="93"/>
      <c r="F14" s="93"/>
      <c r="G14" s="94"/>
    </row>
    <row r="15" spans="1:7" ht="5.0999999999999996" customHeight="1">
      <c r="A15" s="51"/>
      <c r="B15" s="3"/>
      <c r="C15" s="4"/>
      <c r="D15" s="4"/>
      <c r="E15" s="4"/>
      <c r="F15" s="4"/>
      <c r="G15" s="52"/>
    </row>
    <row r="16" spans="1:7">
      <c r="A16" s="50" t="s">
        <v>4</v>
      </c>
      <c r="B16" s="5"/>
      <c r="C16" s="71" t="s">
        <v>5</v>
      </c>
      <c r="D16" s="71"/>
      <c r="E16" s="71"/>
      <c r="F16" s="71"/>
      <c r="G16" s="72"/>
    </row>
    <row r="17" spans="1:7" ht="5.0999999999999996" customHeight="1">
      <c r="A17" s="51"/>
      <c r="B17" s="3"/>
      <c r="C17" s="4"/>
      <c r="D17" s="4"/>
      <c r="E17" s="4"/>
      <c r="F17" s="4"/>
      <c r="G17" s="52"/>
    </row>
    <row r="18" spans="1:7">
      <c r="A18" s="99" t="s">
        <v>39</v>
      </c>
      <c r="B18" s="100"/>
      <c r="C18" s="100"/>
      <c r="D18" s="100"/>
      <c r="E18" s="6"/>
      <c r="F18" s="101">
        <v>40632</v>
      </c>
      <c r="G18" s="102"/>
    </row>
    <row r="19" spans="1:7" ht="5.0999999999999996" customHeight="1">
      <c r="A19" s="51"/>
      <c r="B19" s="3"/>
      <c r="C19" s="3"/>
      <c r="D19" s="3"/>
      <c r="E19" s="3"/>
      <c r="F19" s="3"/>
      <c r="G19" s="55"/>
    </row>
    <row r="20" spans="1:7">
      <c r="A20" s="50" t="s">
        <v>6</v>
      </c>
      <c r="B20" s="5"/>
      <c r="C20" s="103" t="s">
        <v>40</v>
      </c>
      <c r="D20" s="104"/>
      <c r="E20" s="104"/>
      <c r="F20" s="104"/>
      <c r="G20" s="105"/>
    </row>
    <row r="21" spans="1:7" ht="12.75" customHeight="1">
      <c r="A21" s="106" t="s">
        <v>8</v>
      </c>
      <c r="B21" s="107"/>
      <c r="C21" s="107"/>
      <c r="D21" s="104" t="s">
        <v>7</v>
      </c>
      <c r="E21" s="104"/>
      <c r="F21" s="104"/>
      <c r="G21" s="105"/>
    </row>
    <row r="22" spans="1:7">
      <c r="A22" s="50" t="s">
        <v>9</v>
      </c>
      <c r="B22" s="5"/>
      <c r="C22" s="104" t="s">
        <v>10</v>
      </c>
      <c r="D22" s="104"/>
      <c r="E22" s="104"/>
      <c r="F22" s="104"/>
      <c r="G22" s="105"/>
    </row>
    <row r="23" spans="1:7" ht="5.0999999999999996" customHeight="1">
      <c r="A23" s="51"/>
      <c r="B23" s="3"/>
      <c r="C23" s="3"/>
      <c r="D23" s="3"/>
      <c r="E23" s="3"/>
      <c r="F23" s="3"/>
      <c r="G23" s="55"/>
    </row>
    <row r="24" spans="1:7">
      <c r="A24" s="50" t="s">
        <v>11</v>
      </c>
      <c r="B24" s="2"/>
      <c r="C24" s="2"/>
      <c r="D24" s="2"/>
      <c r="E24" s="108" t="s">
        <v>12</v>
      </c>
      <c r="F24" s="108"/>
      <c r="G24" s="109"/>
    </row>
    <row r="25" spans="1:7" ht="5.0999999999999996" customHeight="1">
      <c r="A25" s="51"/>
      <c r="B25" s="3"/>
      <c r="C25" s="3"/>
      <c r="D25" s="3"/>
      <c r="E25" s="4"/>
      <c r="F25" s="4"/>
      <c r="G25" s="52"/>
    </row>
    <row r="26" spans="1:7" s="7" customFormat="1">
      <c r="A26" s="95" t="s">
        <v>13</v>
      </c>
      <c r="B26" s="96"/>
      <c r="C26" s="96"/>
      <c r="D26" s="96"/>
      <c r="E26" s="96"/>
      <c r="F26" s="97">
        <v>4750436</v>
      </c>
      <c r="G26" s="98"/>
    </row>
    <row r="27" spans="1:7" s="7" customFormat="1">
      <c r="A27" s="56" t="s">
        <v>14</v>
      </c>
      <c r="B27" s="8"/>
      <c r="C27" s="8"/>
      <c r="D27" s="8"/>
      <c r="E27" s="8"/>
      <c r="F27" s="97">
        <v>0</v>
      </c>
      <c r="G27" s="98"/>
    </row>
    <row r="28" spans="1:7" s="7" customFormat="1">
      <c r="A28" s="56" t="s">
        <v>15</v>
      </c>
      <c r="B28" s="8"/>
      <c r="C28" s="8"/>
      <c r="D28" s="8"/>
      <c r="E28" s="8"/>
      <c r="F28" s="97">
        <f>F26</f>
        <v>4750436</v>
      </c>
      <c r="G28" s="98"/>
    </row>
    <row r="29" spans="1:7" s="7" customFormat="1">
      <c r="A29" s="95" t="s">
        <v>16</v>
      </c>
      <c r="B29" s="96"/>
      <c r="C29" s="96"/>
      <c r="D29" s="96"/>
      <c r="E29" s="96"/>
      <c r="F29" s="97">
        <v>712565</v>
      </c>
      <c r="G29" s="98"/>
    </row>
    <row r="30" spans="1:7" s="7" customFormat="1">
      <c r="A30" s="110" t="s">
        <v>17</v>
      </c>
      <c r="B30" s="111"/>
      <c r="C30" s="111"/>
      <c r="D30" s="111"/>
      <c r="E30" s="111"/>
      <c r="F30" s="97">
        <v>0</v>
      </c>
      <c r="G30" s="98"/>
    </row>
    <row r="31" spans="1:7" s="7" customFormat="1">
      <c r="A31" s="110" t="s">
        <v>18</v>
      </c>
      <c r="B31" s="111"/>
      <c r="C31" s="111"/>
      <c r="D31" s="111"/>
      <c r="E31" s="111"/>
      <c r="F31" s="97">
        <v>0</v>
      </c>
      <c r="G31" s="98"/>
    </row>
    <row r="32" spans="1:7" s="7" customFormat="1">
      <c r="A32" s="95" t="s">
        <v>19</v>
      </c>
      <c r="B32" s="96"/>
      <c r="C32" s="96"/>
      <c r="D32" s="96"/>
      <c r="E32" s="96"/>
      <c r="F32" s="97">
        <v>4037871</v>
      </c>
      <c r="G32" s="98"/>
    </row>
    <row r="33" spans="1:9" s="7" customFormat="1" ht="5.0999999999999996" customHeight="1">
      <c r="A33" s="57"/>
      <c r="B33" s="9"/>
      <c r="C33" s="9"/>
      <c r="D33" s="9"/>
      <c r="E33" s="9"/>
      <c r="F33" s="10"/>
      <c r="G33" s="58"/>
    </row>
    <row r="34" spans="1:9" s="7" customFormat="1">
      <c r="A34" s="57" t="s">
        <v>20</v>
      </c>
      <c r="B34" s="9"/>
      <c r="C34" s="9"/>
      <c r="D34" s="9"/>
      <c r="E34" s="9"/>
      <c r="F34" s="97">
        <v>4037871</v>
      </c>
      <c r="G34" s="98"/>
    </row>
    <row r="35" spans="1:9" s="7" customFormat="1" ht="5.0999999999999996" customHeight="1">
      <c r="A35" s="57"/>
      <c r="B35" s="9"/>
      <c r="C35" s="9"/>
      <c r="D35" s="9"/>
      <c r="E35" s="9"/>
      <c r="F35" s="10"/>
      <c r="G35" s="58"/>
    </row>
    <row r="36" spans="1:9" s="7" customFormat="1">
      <c r="A36" s="59" t="s">
        <v>21</v>
      </c>
      <c r="B36" s="112" t="s">
        <v>22</v>
      </c>
      <c r="C36" s="112"/>
      <c r="D36" s="112"/>
      <c r="E36" s="112"/>
      <c r="F36" s="97">
        <v>4037871</v>
      </c>
      <c r="G36" s="98"/>
    </row>
    <row r="37" spans="1:9" s="7" customFormat="1" ht="5.0999999999999996" customHeight="1">
      <c r="A37" s="59"/>
      <c r="B37" s="11"/>
      <c r="C37" s="12"/>
      <c r="D37" s="11"/>
      <c r="E37" s="11"/>
      <c r="F37" s="10"/>
      <c r="G37" s="58"/>
    </row>
    <row r="38" spans="1:9" s="7" customFormat="1">
      <c r="A38" s="59"/>
      <c r="B38" s="112" t="s">
        <v>23</v>
      </c>
      <c r="C38" s="112"/>
      <c r="D38" s="112"/>
      <c r="E38" s="112"/>
      <c r="F38" s="97">
        <v>0</v>
      </c>
      <c r="G38" s="98"/>
    </row>
    <row r="39" spans="1:9" s="7" customFormat="1" ht="5.0999999999999996" customHeight="1">
      <c r="A39" s="59"/>
      <c r="B39" s="11"/>
      <c r="C39" s="12"/>
      <c r="D39" s="11"/>
      <c r="E39" s="11"/>
      <c r="F39" s="13"/>
      <c r="G39" s="60"/>
    </row>
    <row r="40" spans="1:9" s="7" customFormat="1">
      <c r="A40" s="59"/>
      <c r="B40" s="14" t="s">
        <v>24</v>
      </c>
      <c r="C40" s="9"/>
      <c r="D40" s="9"/>
      <c r="E40" s="9"/>
      <c r="F40" s="97">
        <v>0</v>
      </c>
      <c r="G40" s="98"/>
    </row>
    <row r="41" spans="1:9" s="7" customFormat="1" ht="2.25" customHeight="1">
      <c r="A41" s="59"/>
      <c r="B41" s="15"/>
      <c r="C41" s="15"/>
      <c r="D41" s="15"/>
      <c r="E41" s="15"/>
      <c r="F41" s="16"/>
      <c r="G41" s="54"/>
    </row>
    <row r="42" spans="1:9" s="7" customFormat="1" ht="53.25" customHeight="1">
      <c r="A42" s="114" t="s">
        <v>25</v>
      </c>
      <c r="B42" s="115"/>
      <c r="C42" s="17"/>
      <c r="D42" s="47" t="s">
        <v>26</v>
      </c>
      <c r="E42" s="18"/>
      <c r="F42" s="19" t="s">
        <v>27</v>
      </c>
      <c r="G42" s="61"/>
      <c r="I42" s="20"/>
    </row>
    <row r="43" spans="1:9" s="7" customFormat="1" ht="8.25" customHeight="1">
      <c r="A43" s="62"/>
      <c r="B43" s="21"/>
      <c r="C43" s="22"/>
      <c r="D43" s="23"/>
      <c r="E43" s="11"/>
      <c r="F43" s="24"/>
      <c r="G43" s="63"/>
      <c r="I43" s="20"/>
    </row>
    <row r="44" spans="1:9" s="7" customFormat="1">
      <c r="A44" s="64" t="s">
        <v>28</v>
      </c>
      <c r="B44" s="25"/>
      <c r="C44" s="25"/>
      <c r="D44" s="25"/>
      <c r="E44" s="25"/>
      <c r="F44" s="26"/>
      <c r="G44" s="65"/>
    </row>
    <row r="45" spans="1:9" s="7" customFormat="1">
      <c r="A45" s="59"/>
      <c r="B45" s="11"/>
      <c r="C45" s="11"/>
      <c r="D45" s="11"/>
      <c r="E45" s="11"/>
      <c r="F45" s="27" t="s">
        <v>29</v>
      </c>
      <c r="G45" s="66" t="s">
        <v>30</v>
      </c>
    </row>
    <row r="46" spans="1:9" s="7" customFormat="1" ht="10.5" customHeight="1">
      <c r="A46" s="59"/>
      <c r="B46" s="11"/>
      <c r="C46" s="11"/>
      <c r="D46" s="11"/>
      <c r="E46" s="11"/>
      <c r="F46" s="16"/>
      <c r="G46" s="54"/>
    </row>
    <row r="47" spans="1:9" s="7" customFormat="1">
      <c r="A47" s="59"/>
      <c r="B47" s="11"/>
      <c r="C47" s="11"/>
      <c r="D47" s="116">
        <v>2012</v>
      </c>
      <c r="E47" s="28" t="s">
        <v>31</v>
      </c>
      <c r="F47" s="29"/>
      <c r="G47" s="67">
        <v>1103781</v>
      </c>
      <c r="I47" s="46"/>
    </row>
    <row r="48" spans="1:9" s="7" customFormat="1" ht="12" customHeight="1">
      <c r="A48" s="59"/>
      <c r="B48" s="11"/>
      <c r="C48" s="11"/>
      <c r="D48" s="116"/>
      <c r="E48" s="30" t="s">
        <v>32</v>
      </c>
      <c r="F48" s="31"/>
      <c r="G48" s="68"/>
    </row>
    <row r="49" spans="1:7" s="7" customFormat="1">
      <c r="A49" s="59"/>
      <c r="B49" s="11"/>
      <c r="C49" s="11"/>
      <c r="D49" s="116"/>
      <c r="E49" s="32" t="s">
        <v>33</v>
      </c>
      <c r="F49" s="33"/>
      <c r="G49" s="67">
        <f>G47</f>
        <v>1103781</v>
      </c>
    </row>
    <row r="50" spans="1:7" s="7" customFormat="1" ht="14.25" customHeight="1">
      <c r="A50" s="59"/>
      <c r="B50" s="11"/>
      <c r="C50" s="11"/>
      <c r="D50" s="116"/>
      <c r="E50" s="34" t="s">
        <v>34</v>
      </c>
      <c r="F50" s="35"/>
      <c r="G50" s="69">
        <v>0</v>
      </c>
    </row>
    <row r="51" spans="1:7" s="7" customFormat="1" ht="12.75" customHeight="1">
      <c r="A51" s="59"/>
      <c r="B51" s="11"/>
      <c r="C51" s="11"/>
      <c r="D51" s="36"/>
      <c r="E51" s="37"/>
      <c r="F51" s="16"/>
      <c r="G51" s="70"/>
    </row>
    <row r="52" spans="1:7" s="7" customFormat="1" ht="12.75" customHeight="1">
      <c r="A52" s="59"/>
      <c r="B52" s="11"/>
      <c r="C52" s="11"/>
      <c r="D52" s="116">
        <v>2013</v>
      </c>
      <c r="E52" s="28" t="s">
        <v>31</v>
      </c>
      <c r="F52" s="38"/>
      <c r="G52" s="67">
        <f>66160*22*0.85</f>
        <v>1237192</v>
      </c>
    </row>
    <row r="53" spans="1:7" s="7" customFormat="1" ht="12.75" customHeight="1">
      <c r="A53" s="59"/>
      <c r="B53" s="11"/>
      <c r="C53" s="11"/>
      <c r="D53" s="116"/>
      <c r="E53" s="30" t="s">
        <v>32</v>
      </c>
      <c r="F53" s="39"/>
      <c r="G53" s="68">
        <v>0</v>
      </c>
    </row>
    <row r="54" spans="1:7" s="7" customFormat="1" ht="12.75" customHeight="1">
      <c r="A54" s="59"/>
      <c r="B54" s="11"/>
      <c r="C54" s="11"/>
      <c r="D54" s="116"/>
      <c r="E54" s="32" t="s">
        <v>33</v>
      </c>
      <c r="F54" s="40"/>
      <c r="G54" s="67">
        <f>G52</f>
        <v>1237192</v>
      </c>
    </row>
    <row r="55" spans="1:7" s="7" customFormat="1" ht="12.75" customHeight="1">
      <c r="A55" s="59"/>
      <c r="B55" s="11"/>
      <c r="C55" s="11"/>
      <c r="D55" s="116"/>
      <c r="E55" s="34" t="s">
        <v>34</v>
      </c>
      <c r="F55" s="41"/>
      <c r="G55" s="69">
        <v>0</v>
      </c>
    </row>
    <row r="56" spans="1:7" s="7" customFormat="1" ht="12.75" customHeight="1">
      <c r="A56" s="59"/>
      <c r="B56" s="11"/>
      <c r="C56" s="11"/>
      <c r="D56" s="21"/>
      <c r="E56" s="42"/>
      <c r="F56" s="16"/>
      <c r="G56" s="70"/>
    </row>
    <row r="57" spans="1:7" s="7" customFormat="1" ht="12.75" customHeight="1">
      <c r="A57" s="59"/>
      <c r="B57" s="11"/>
      <c r="C57" s="11"/>
      <c r="D57" s="116">
        <v>2014</v>
      </c>
      <c r="E57" s="28" t="s">
        <v>31</v>
      </c>
      <c r="F57" s="29"/>
      <c r="G57" s="67">
        <v>1696898</v>
      </c>
    </row>
    <row r="58" spans="1:7" s="7" customFormat="1" ht="12.75" customHeight="1">
      <c r="A58" s="59"/>
      <c r="B58" s="11"/>
      <c r="C58" s="11"/>
      <c r="D58" s="116"/>
      <c r="E58" s="30" t="s">
        <v>32</v>
      </c>
      <c r="F58" s="31"/>
      <c r="G58" s="68">
        <v>0</v>
      </c>
    </row>
    <row r="59" spans="1:7" s="7" customFormat="1" ht="12.75" customHeight="1">
      <c r="A59" s="59"/>
      <c r="B59" s="11"/>
      <c r="C59" s="11"/>
      <c r="D59" s="116"/>
      <c r="E59" s="32" t="s">
        <v>33</v>
      </c>
      <c r="F59" s="33"/>
      <c r="G59" s="67">
        <f>G57</f>
        <v>1696898</v>
      </c>
    </row>
    <row r="60" spans="1:7" s="7" customFormat="1" ht="12.75" customHeight="1">
      <c r="A60" s="59"/>
      <c r="B60" s="11"/>
      <c r="C60" s="11"/>
      <c r="D60" s="116"/>
      <c r="E60" s="34" t="s">
        <v>34</v>
      </c>
      <c r="F60" s="35"/>
      <c r="G60" s="69">
        <v>0</v>
      </c>
    </row>
    <row r="61" spans="1:7" s="7" customFormat="1" ht="10.5" customHeight="1">
      <c r="A61" s="59"/>
      <c r="B61" s="11"/>
      <c r="C61" s="11"/>
      <c r="D61" s="11"/>
      <c r="E61" s="11"/>
      <c r="F61" s="16"/>
      <c r="G61" s="54"/>
    </row>
    <row r="62" spans="1:7">
      <c r="A62" s="50" t="s">
        <v>35</v>
      </c>
      <c r="B62" s="2"/>
      <c r="C62" s="5"/>
      <c r="D62" s="3"/>
      <c r="E62" s="3"/>
      <c r="F62" s="117" t="s">
        <v>36</v>
      </c>
      <c r="G62" s="118"/>
    </row>
    <row r="63" spans="1:7">
      <c r="A63" s="50" t="s">
        <v>37</v>
      </c>
      <c r="B63" s="2"/>
      <c r="C63" s="2"/>
      <c r="D63" s="2"/>
      <c r="E63" s="119"/>
      <c r="F63" s="119"/>
      <c r="G63" s="120"/>
    </row>
    <row r="64" spans="1:7" ht="12.95" customHeight="1">
      <c r="A64" s="123" t="s">
        <v>38</v>
      </c>
      <c r="B64" s="124"/>
      <c r="C64" s="124"/>
      <c r="D64" s="124"/>
      <c r="E64" s="119"/>
      <c r="F64" s="119"/>
      <c r="G64" s="120"/>
    </row>
    <row r="65" spans="1:7">
      <c r="A65" s="123"/>
      <c r="B65" s="124"/>
      <c r="C65" s="124"/>
      <c r="D65" s="124"/>
      <c r="E65" s="119"/>
      <c r="F65" s="119"/>
      <c r="G65" s="120"/>
    </row>
    <row r="66" spans="1:7">
      <c r="A66" s="123"/>
      <c r="B66" s="124"/>
      <c r="C66" s="124"/>
      <c r="D66" s="124"/>
      <c r="E66" s="119"/>
      <c r="F66" s="119"/>
      <c r="G66" s="120"/>
    </row>
    <row r="67" spans="1:7">
      <c r="A67" s="125"/>
      <c r="B67" s="126"/>
      <c r="C67" s="126"/>
      <c r="D67" s="126"/>
      <c r="E67" s="121"/>
      <c r="F67" s="121"/>
      <c r="G67" s="122"/>
    </row>
    <row r="68" spans="1:7" ht="29.25" customHeight="1">
      <c r="A68" s="113"/>
      <c r="B68" s="113"/>
      <c r="C68" s="113"/>
      <c r="D68" s="113"/>
      <c r="E68" s="113"/>
      <c r="F68" s="113"/>
      <c r="G68" s="113"/>
    </row>
    <row r="69" spans="1:7">
      <c r="A69" s="43"/>
    </row>
    <row r="84" spans="3:3">
      <c r="C84" s="44"/>
    </row>
    <row r="85" spans="3:3">
      <c r="C85" s="44"/>
    </row>
    <row r="86" spans="3:3">
      <c r="C86" s="44"/>
    </row>
    <row r="87" spans="3:3">
      <c r="C87" s="44"/>
    </row>
  </sheetData>
  <mergeCells count="39">
    <mergeCell ref="A68:G68"/>
    <mergeCell ref="A42:B42"/>
    <mergeCell ref="D47:D50"/>
    <mergeCell ref="D52:D55"/>
    <mergeCell ref="D57:D60"/>
    <mergeCell ref="F62:G62"/>
    <mergeCell ref="E63:G67"/>
    <mergeCell ref="A64:D67"/>
    <mergeCell ref="F40:G40"/>
    <mergeCell ref="A30:E30"/>
    <mergeCell ref="F30:G30"/>
    <mergeCell ref="A31:E31"/>
    <mergeCell ref="F31:G31"/>
    <mergeCell ref="A32:E32"/>
    <mergeCell ref="F32:G32"/>
    <mergeCell ref="F34:G34"/>
    <mergeCell ref="B36:E36"/>
    <mergeCell ref="F36:G36"/>
    <mergeCell ref="B38:E38"/>
    <mergeCell ref="F38:G38"/>
    <mergeCell ref="A29:E29"/>
    <mergeCell ref="F29:G29"/>
    <mergeCell ref="A18:D18"/>
    <mergeCell ref="F18:G18"/>
    <mergeCell ref="C20:G20"/>
    <mergeCell ref="A21:C21"/>
    <mergeCell ref="D21:G21"/>
    <mergeCell ref="C22:G22"/>
    <mergeCell ref="E24:G24"/>
    <mergeCell ref="A26:E26"/>
    <mergeCell ref="F26:G26"/>
    <mergeCell ref="F27:G27"/>
    <mergeCell ref="F28:G28"/>
    <mergeCell ref="C16:G16"/>
    <mergeCell ref="A1:G1"/>
    <mergeCell ref="A2:G2"/>
    <mergeCell ref="C4:G5"/>
    <mergeCell ref="C7:G9"/>
    <mergeCell ref="C11:G14"/>
  </mergeCells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$O$44:$O$45</formula1>
      <formula2>0</formula2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$O$46:$O$47</formula1>
      <formula2>0</formula2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$O$46:$O$49</formula1>
      <formula2>0</formula2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$O$44:$O$45</formula1>
      <formula2>0</formula2>
    </dataValidation>
  </dataValidations>
  <pageMargins left="0.78740157480314965" right="0.78740157480314965" top="0.78740157480314965" bottom="0.59055118110236227" header="0.51181102362204722" footer="0.51181102362204722"/>
  <pageSetup paperSize="9" scale="8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Novotná</dc:creator>
  <cp:lastModifiedBy>Kateřina Musilová</cp:lastModifiedBy>
  <cp:lastPrinted>2012-05-29T12:15:25Z</cp:lastPrinted>
  <dcterms:created xsi:type="dcterms:W3CDTF">2012-04-23T21:43:55Z</dcterms:created>
  <dcterms:modified xsi:type="dcterms:W3CDTF">2012-06-05T06:06:24Z</dcterms:modified>
</cp:coreProperties>
</file>