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155" windowWidth="15855" windowHeight="11055" activeTab="0"/>
  </bookViews>
  <sheets>
    <sheet name="celý kraj" sheetId="1" r:id="rId1"/>
  </sheets>
  <definedNames>
    <definedName name="_xlnm.Print_Titles" localSheetId="0">'celý kraj'!$4:$4</definedName>
  </definedNames>
  <calcPr fullCalcOnLoad="1"/>
</workbook>
</file>

<file path=xl/sharedStrings.xml><?xml version="1.0" encoding="utf-8"?>
<sst xmlns="http://schemas.openxmlformats.org/spreadsheetml/2006/main" count="174" uniqueCount="168">
  <si>
    <t>Obec Dívčice</t>
  </si>
  <si>
    <t>kamenný kříž</t>
  </si>
  <si>
    <t>83</t>
  </si>
  <si>
    <t>Obec Myslkovice</t>
  </si>
  <si>
    <t>Boží muka</t>
  </si>
  <si>
    <t>okres Tábor, obec Myslkovice, parcela č. 1183/1, k. ú. Myslkovice</t>
  </si>
  <si>
    <t>34</t>
  </si>
  <si>
    <t>Město Jindřichův Hradec</t>
  </si>
  <si>
    <t>28</t>
  </si>
  <si>
    <t>Městys Přídolí</t>
  </si>
  <si>
    <t>kamenná kaplička na cestě Přídolí - Machovice</t>
  </si>
  <si>
    <t>27</t>
  </si>
  <si>
    <t>kamenná kaplička na cestě Přídolí - Práčov</t>
  </si>
  <si>
    <t>okres Č. Krumlov, území městyse Přídolí, parcela č. 2126, k.ú. Přídolí</t>
  </si>
  <si>
    <t>85</t>
  </si>
  <si>
    <t>Obec Řemíčov</t>
  </si>
  <si>
    <t>kaplička Buková</t>
  </si>
  <si>
    <t>okres Tábor, obec Řemíčov, místní část Buková, parcela číslo PK 510, katastrální území Řemíčov</t>
  </si>
  <si>
    <t>13</t>
  </si>
  <si>
    <t>82</t>
  </si>
  <si>
    <t>Město Chýnov</t>
  </si>
  <si>
    <t>kříž Na Lipici</t>
  </si>
  <si>
    <t>18</t>
  </si>
  <si>
    <t>Město Trhové Sviny</t>
  </si>
  <si>
    <t>obnova souboru 8 staveb drobné sakrální architektury</t>
  </si>
  <si>
    <t>17</t>
  </si>
  <si>
    <t>77</t>
  </si>
  <si>
    <t>Obec Lnáře</t>
  </si>
  <si>
    <t>Obec Novosedly nad Nežárkou</t>
  </si>
  <si>
    <t>46</t>
  </si>
  <si>
    <t>kaple sv. Jana Nepomuckého včetně křížku před kaplí</t>
  </si>
  <si>
    <t>22</t>
  </si>
  <si>
    <t>29</t>
  </si>
  <si>
    <t>Obec Rožmitál na Šumavě</t>
  </si>
  <si>
    <t>socha sv. Jana Nepomuckého u osady Michnice</t>
  </si>
  <si>
    <t>45</t>
  </si>
  <si>
    <t>Obec Jilem</t>
  </si>
  <si>
    <t>kříž</t>
  </si>
  <si>
    <t>25</t>
  </si>
  <si>
    <t>Město Veselí nad Lužnicí</t>
  </si>
  <si>
    <t>87</t>
  </si>
  <si>
    <t>kamenný kříž u kaple sv. Floriána ve Veselí nad Lužnicí</t>
  </si>
  <si>
    <t>okres Tábor, území města Veselí nad Lužnicí, p. č. 4365, k. ú. Veselí nad Lužnicí</t>
  </si>
  <si>
    <t>Město Horní Planá</t>
  </si>
  <si>
    <t>okres Č. Krumlov, území města Horní Planá, p.č. 940/1, k. ú. Zvonková</t>
  </si>
  <si>
    <t>30</t>
  </si>
  <si>
    <t>Město Blatná</t>
  </si>
  <si>
    <t>Město Vyšší Brod</t>
  </si>
  <si>
    <t>II. zastavení s litinovým reliéfem Křížové cesty ve Vyšším Brodě</t>
  </si>
  <si>
    <t>38</t>
  </si>
  <si>
    <t>Městys Chlum u Třeboně</t>
  </si>
  <si>
    <t>41</t>
  </si>
  <si>
    <t>Obec Strážkovice</t>
  </si>
  <si>
    <t>výklenková kaple v Lomci</t>
  </si>
  <si>
    <t>okres Č. Budějovice, území obce Strážkovice, parc.č. 1431/4, k.ú. Lomec</t>
  </si>
  <si>
    <t>84</t>
  </si>
  <si>
    <t>Obec Roudná</t>
  </si>
  <si>
    <t>kamenný kříž v areálu hřbitova v místní části Janov</t>
  </si>
  <si>
    <t>okres Tábor, území obce Roudná, pozemek č. 305, k. ú. Roudná nad Lužnicí</t>
  </si>
  <si>
    <t>86</t>
  </si>
  <si>
    <t>Obec Řepeč</t>
  </si>
  <si>
    <t>kamenný kříž u výjezdu z obce Řepeč směrem na Stádlec</t>
  </si>
  <si>
    <t>okres Tábor, území obce Řepeč, pozemek p.č.1880/1, k.ú.Řepeč</t>
  </si>
  <si>
    <t>44</t>
  </si>
  <si>
    <t>76</t>
  </si>
  <si>
    <t>Obec Hajany</t>
  </si>
  <si>
    <t>Boží muka za „Mokřinami“</t>
  </si>
  <si>
    <t>48</t>
  </si>
  <si>
    <t>49</t>
  </si>
  <si>
    <t>81</t>
  </si>
  <si>
    <t>Obec Řepice</t>
  </si>
  <si>
    <t>Husova kaplička U Jána</t>
  </si>
  <si>
    <t>50</t>
  </si>
  <si>
    <t>51</t>
  </si>
  <si>
    <t>52</t>
  </si>
  <si>
    <t>55</t>
  </si>
  <si>
    <t>Město Nová Bystřice</t>
  </si>
  <si>
    <t>kamenný kříž na rozcestí na Ovčárně</t>
  </si>
  <si>
    <t>Obec Hosín</t>
  </si>
  <si>
    <t>37</t>
  </si>
  <si>
    <t>kamenný kříž na rozcestí v obci Smrčná</t>
  </si>
  <si>
    <t>60</t>
  </si>
  <si>
    <t>kaplička u hřbitovní zdi v Hosíně</t>
  </si>
  <si>
    <t>okres Č. Budějovice, území obce Hosín, parc. č. 17, k. ú. Hosín</t>
  </si>
  <si>
    <t>61</t>
  </si>
  <si>
    <t>62</t>
  </si>
  <si>
    <t>Městys Sepekov</t>
  </si>
  <si>
    <t>63</t>
  </si>
  <si>
    <t>Město Písek</t>
  </si>
  <si>
    <t>Obec Tálín</t>
  </si>
  <si>
    <t>66</t>
  </si>
  <si>
    <t>Město Prachatice</t>
  </si>
  <si>
    <t>Město Strakonice</t>
  </si>
  <si>
    <t>kaple svatého Jana Nepomuckého zvaná Brušákova</t>
  </si>
  <si>
    <t>Obec Smetanova Lhota</t>
  </si>
  <si>
    <t>kaplička „U Korábů“ a kaplička „U Biskupů“</t>
  </si>
  <si>
    <t>53</t>
  </si>
  <si>
    <t>Obec Bernartice</t>
  </si>
  <si>
    <t>80</t>
  </si>
  <si>
    <t>Obec Rovná</t>
  </si>
  <si>
    <t>Město Třeboň</t>
  </si>
  <si>
    <t>Obec Kamenná</t>
  </si>
  <si>
    <t>Obec Kovářov</t>
  </si>
  <si>
    <t>vysoký kamenný kříž Klažary</t>
  </si>
  <si>
    <t>Obec Přeštěnice</t>
  </si>
  <si>
    <t>Obec Pístina</t>
  </si>
  <si>
    <t>Obec Žimutice</t>
  </si>
  <si>
    <t>kříž usazený do žulového podstavce v obci Třitim</t>
  </si>
  <si>
    <t>okres Č. Budějovice, území obce Žimutice v části Třitim,  p.č. 3076, k.ú. Třitim</t>
  </si>
  <si>
    <t>Obec Kvítkovice</t>
  </si>
  <si>
    <t>kaplička Zmrtvýchvstání Krista a tři křížky</t>
  </si>
  <si>
    <t>okres Č. Budějovice, území obce Kvítkovice., parc. č. 417/3 (kaplička), kříže parc. č. 1003/1, parc. č. 401/8, parc. č. 765, k. ú. Kvítkovice</t>
  </si>
  <si>
    <t>Město Milevsko</t>
  </si>
  <si>
    <t>soubor tří kamenných křížů</t>
  </si>
  <si>
    <t xml:space="preserve">Evid. číslo </t>
  </si>
  <si>
    <t>Žadatel</t>
  </si>
  <si>
    <t>Objekt</t>
  </si>
  <si>
    <t xml:space="preserve">restaurování kříže </t>
  </si>
  <si>
    <t xml:space="preserve">restaurování Božích muk </t>
  </si>
  <si>
    <t>kříže v obci Pístina</t>
  </si>
  <si>
    <t xml:space="preserve">kamenný kříž </t>
  </si>
  <si>
    <t xml:space="preserve">kaplička </t>
  </si>
  <si>
    <t>obnova Božích muk</t>
  </si>
  <si>
    <t xml:space="preserve">osazení kovaných mříží do božích muk a výklenkových kaplí na Svatopetrské cestě </t>
  </si>
  <si>
    <t xml:space="preserve">4 křížky </t>
  </si>
  <si>
    <t>soubor (kaple, kříž, Boží muka)</t>
  </si>
  <si>
    <t xml:space="preserve">kříž litěný </t>
  </si>
  <si>
    <t>2 kříže, kaplička</t>
  </si>
  <si>
    <t>okres Jindřichův Hradec,  území města Třeboň, parc.č.822, k.ú.Přeseka</t>
  </si>
  <si>
    <t>okres Jindřichův Hradec, území městysu Chlum u Třeboně, parc.č. 39/1, k.ú.Lutová</t>
  </si>
  <si>
    <t>okres Jindřichův Hradec,  území obce Jilem, parc. č. PK 252 a 254/1, k.ú. Jilem</t>
  </si>
  <si>
    <t>okres Jindřichův Hradec, území obce Novosedly nad Nežárkou, parc.č. 106, k.ú. Novosedly nad Nežárkou</t>
  </si>
  <si>
    <t>okres Písek, území města Milevska, parc. č. 1435/13, k. ú. Milevsko, na parc. č. 1602/24, k.ú. Milevsko, a na parc. č. 1847, k. ú. Milevsko</t>
  </si>
  <si>
    <t>okres Písek, území města Písek, parc.č. 619/2, k.ú.Písek</t>
  </si>
  <si>
    <t>okres Písek, území městysu Sepekov, parc. č. 170/3 v k.ú. Zálší u Sepekova</t>
  </si>
  <si>
    <t>okres Písek,  území městysu Sepekov, parc.č. 3121/48  v k.ú. Sepekov</t>
  </si>
  <si>
    <t>okres Písek, území obce Bernartice, parc. č. 54, k.ú. Svatkovice</t>
  </si>
  <si>
    <t>okres Písek,  území obce Kovářov, parc č. 702, k.ú. Kovářov a na parc.č. 935/1, k.ú. Předbořice u Zahořan</t>
  </si>
  <si>
    <t>okres Písek,  parc.č. 1500/1, území obce Smetanova Lhota, kaplička „U Biskupů“ na parc.č. 347, k.ú. Smetanova Lhota</t>
  </si>
  <si>
    <t>okres Písek, území obce Tálín,  parc. č. 542/1 v k.ú.Tálín a litinového kříže na parc.č. 201, k.ú. Tálín</t>
  </si>
  <si>
    <t>okres Prachatice,  území města Prachatice, parc.č. 562/2, 566/3 a 580/2, k.ú. Prachatice</t>
  </si>
  <si>
    <t>okres Strakonice,  území města Blatná, parc.č. 1944/1 v k.ú. Blatná, na parc.č. 564/14 v k.ú. Blatenka, na parc.č. 473 v k.ú. Drahenický Málkov</t>
  </si>
  <si>
    <t>okres Strakonice, území města Strakonice, parc.č. 650, k.ú. Strakonice</t>
  </si>
  <si>
    <t>okres Strakonice, území obce Hajany,  k.ú. Hajany u Blatné, parc.č. 1096, hranice pozemků č. 1120 a 1119, hranice pozemků č. 1406 a 1012, a na parc.č. 1155</t>
  </si>
  <si>
    <t>okres Strakonice,  území obce Lnáře, na parc.č. 1765 v k.ú. Lnáře, na parc.č. 955/1 v k.ú. Zahorčice u Lnář a  na parc.č 1555 v k.ú. Lnáře</t>
  </si>
  <si>
    <t>okres Strakonice, území obce Rovná, parc.č. 634/3, k.ú. Rovná u Strakonic</t>
  </si>
  <si>
    <t>okres Strakonice, území obce Řepice, parc.č. 70 v k.ú. Řepice</t>
  </si>
  <si>
    <t xml:space="preserve">2 kříže </t>
  </si>
  <si>
    <t>2 kříže</t>
  </si>
  <si>
    <t>výklenková kaplička Zadní Zvonková tzv. Poidingerova kaple</t>
  </si>
  <si>
    <t>okres Č. Budějovice, území obce Kamenná, osada Klažary, pozemek p.č. 1943/1, k. ú. Kamenná u T. Svinů</t>
  </si>
  <si>
    <t>okres Jindřichův Hradec, území města J.Hradec, parc.č. 1499/2 , k. ú. Jindřichův Hradec</t>
  </si>
  <si>
    <t>okres Jindřichův Hradec, území města Nová Bystřice,parc. č. 2226, k. ú. Nová Bystřice</t>
  </si>
  <si>
    <t>okres Jindřichův Hradec,  území města Nová Bystřice,parc.č. 5371, k. ú. Nová Bystřice</t>
  </si>
  <si>
    <t>okres Č. Krumlov, území městyse Přídolí, parcela č. 1724, k. ú. Spolí</t>
  </si>
  <si>
    <t>okres Č. Krumlov, území obce Rožmitál na Šumavě, parc. č.KN 183/4, k. ú. Hněvanov</t>
  </si>
  <si>
    <t>okres Písek, území obce Bernartice, parc.č. 794/3, k.ú. Srlín</t>
  </si>
  <si>
    <t>okres Tábor, území města Chýnov, parcela číslo 996, k. ú. Chýnov u Tábora</t>
  </si>
  <si>
    <t>okres Č. Budějovice, území obce Dívčice část Česká Lhota, p.č. PK 2090 díl 2, k.ú. Dívčice</t>
  </si>
  <si>
    <t>Návrh projektů k přidělení grantů z Grantového programu Jihočeského kraje Obnova drobné sakrální architektury v krajině 2012</t>
  </si>
  <si>
    <t>Umístění objektu</t>
  </si>
  <si>
    <t>kaple Panny Marie Svatohorské</t>
  </si>
  <si>
    <t>okres Písek, území obce Přeštěnice,  parc. č. 1131, k.ú. Týnice a na parc. č. 1106, k.ú. Držkrajov</t>
  </si>
  <si>
    <t>Grant</t>
  </si>
  <si>
    <t xml:space="preserve">Příloha č. 3 </t>
  </si>
  <si>
    <t>okres Č. Budějovice 1.kříž u kostela,  par.KN 52/1, 2. kamenný kříž u vodojemu, par. KN 1049/4, oba k.ú. T. Sviny, 3.kříž Březí, p.č.KN1894/1, 4.kamenný kříž Březí, par.KN 1146, oba k.ú.Březí, 5.kříž Hrádek,par. KN1532, k.ú.Pěčín, 6.Boží muka Rankov, par. KN2089/18, k.ú. Rankov u T. Svinů, 7.kříž Todně, par. KN 981/2, 8. kříž Todně, par. KN 979/1, oba k. ú. Todně</t>
  </si>
  <si>
    <t>okres Č. Krumlov, území města Vyšší Brod, p. č. 1712/1, k. ú. Vyšší Brod</t>
  </si>
  <si>
    <t>okres Jindřichův Hradec, území obce Pístina, parc.č. 5/2, 1035/3 a 743 v k.ú. Pístina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</si>
</sst>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ahoma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65" fontId="45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righ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3" fontId="45" fillId="0" borderId="18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3">
      <selection activeCell="D22" sqref="D22"/>
    </sheetView>
  </sheetViews>
  <sheetFormatPr defaultColWidth="9.140625" defaultRowHeight="12.75"/>
  <cols>
    <col min="1" max="1" width="5.8515625" style="0" customWidth="1"/>
    <col min="2" max="2" width="14.140625" style="0" customWidth="1"/>
    <col min="3" max="3" width="20.28125" style="0" customWidth="1"/>
    <col min="4" max="4" width="44.28125" style="0" customWidth="1"/>
    <col min="5" max="5" width="11.57421875" style="0" customWidth="1"/>
  </cols>
  <sheetData>
    <row r="1" spans="1:5" s="1" customFormat="1" ht="15">
      <c r="A1" s="19" t="s">
        <v>164</v>
      </c>
      <c r="B1" s="19"/>
      <c r="C1" s="19"/>
      <c r="D1" s="19"/>
      <c r="E1" s="19"/>
    </row>
    <row r="2" spans="1:5" s="1" customFormat="1" ht="36" customHeight="1">
      <c r="A2" s="20" t="s">
        <v>159</v>
      </c>
      <c r="B2" s="20"/>
      <c r="C2" s="20"/>
      <c r="D2" s="20"/>
      <c r="E2" s="20"/>
    </row>
    <row r="3" spans="1:5" s="1" customFormat="1" ht="13.5" thickBot="1">
      <c r="A3" s="5"/>
      <c r="B3" s="7"/>
      <c r="C3" s="7"/>
      <c r="D3" s="7"/>
      <c r="E3" s="7"/>
    </row>
    <row r="4" spans="1:5" s="2" customFormat="1" ht="31.5" customHeight="1" thickBot="1">
      <c r="A4" s="8" t="s">
        <v>114</v>
      </c>
      <c r="B4" s="9" t="s">
        <v>115</v>
      </c>
      <c r="C4" s="9" t="s">
        <v>116</v>
      </c>
      <c r="D4" s="9" t="s">
        <v>160</v>
      </c>
      <c r="E4" s="14" t="s">
        <v>163</v>
      </c>
    </row>
    <row r="5" spans="1:5" s="3" customFormat="1" ht="31.5" customHeight="1">
      <c r="A5" s="10">
        <v>3</v>
      </c>
      <c r="B5" s="11" t="s">
        <v>0</v>
      </c>
      <c r="C5" s="11" t="s">
        <v>1</v>
      </c>
      <c r="D5" s="11" t="s">
        <v>158</v>
      </c>
      <c r="E5" s="15">
        <v>35000</v>
      </c>
    </row>
    <row r="6" spans="1:5" s="3" customFormat="1" ht="31.5" customHeight="1">
      <c r="A6" s="10">
        <v>5</v>
      </c>
      <c r="B6" s="11" t="s">
        <v>78</v>
      </c>
      <c r="C6" s="11" t="s">
        <v>82</v>
      </c>
      <c r="D6" s="11" t="s">
        <v>83</v>
      </c>
      <c r="E6" s="15">
        <v>20000</v>
      </c>
    </row>
    <row r="7" spans="1:5" s="3" customFormat="1" ht="46.5" customHeight="1">
      <c r="A7" s="10">
        <v>9</v>
      </c>
      <c r="B7" s="11" t="s">
        <v>101</v>
      </c>
      <c r="C7" s="11" t="s">
        <v>103</v>
      </c>
      <c r="D7" s="11" t="s">
        <v>150</v>
      </c>
      <c r="E7" s="15">
        <v>20000</v>
      </c>
    </row>
    <row r="8" spans="1:5" s="3" customFormat="1" ht="45" customHeight="1">
      <c r="A8" s="10" t="s">
        <v>18</v>
      </c>
      <c r="B8" s="11" t="s">
        <v>109</v>
      </c>
      <c r="C8" s="11" t="s">
        <v>110</v>
      </c>
      <c r="D8" s="11" t="s">
        <v>111</v>
      </c>
      <c r="E8" s="15">
        <v>20000</v>
      </c>
    </row>
    <row r="9" spans="1:5" s="3" customFormat="1" ht="29.25" customHeight="1">
      <c r="A9" s="10" t="s">
        <v>25</v>
      </c>
      <c r="B9" s="11" t="s">
        <v>52</v>
      </c>
      <c r="C9" s="11" t="s">
        <v>53</v>
      </c>
      <c r="D9" s="11" t="s">
        <v>54</v>
      </c>
      <c r="E9" s="15">
        <v>8000</v>
      </c>
    </row>
    <row r="10" spans="1:5" s="3" customFormat="1" ht="120" customHeight="1">
      <c r="A10" s="10" t="s">
        <v>22</v>
      </c>
      <c r="B10" s="11" t="s">
        <v>23</v>
      </c>
      <c r="C10" s="11" t="s">
        <v>24</v>
      </c>
      <c r="D10" s="11" t="s">
        <v>165</v>
      </c>
      <c r="E10" s="15">
        <v>45000</v>
      </c>
    </row>
    <row r="11" spans="1:5" s="3" customFormat="1" ht="45" customHeight="1">
      <c r="A11" s="10" t="s">
        <v>31</v>
      </c>
      <c r="B11" s="11" t="s">
        <v>106</v>
      </c>
      <c r="C11" s="11" t="s">
        <v>107</v>
      </c>
      <c r="D11" s="11" t="s">
        <v>108</v>
      </c>
      <c r="E11" s="15">
        <v>9000</v>
      </c>
    </row>
    <row r="12" spans="1:5" s="3" customFormat="1" ht="45" customHeight="1">
      <c r="A12" s="10" t="s">
        <v>38</v>
      </c>
      <c r="B12" s="11" t="s">
        <v>43</v>
      </c>
      <c r="C12" s="11" t="s">
        <v>149</v>
      </c>
      <c r="D12" s="11" t="s">
        <v>44</v>
      </c>
      <c r="E12" s="15">
        <v>45000</v>
      </c>
    </row>
    <row r="13" spans="1:5" s="3" customFormat="1" ht="28.5" customHeight="1">
      <c r="A13" s="10" t="s">
        <v>11</v>
      </c>
      <c r="B13" s="11" t="s">
        <v>9</v>
      </c>
      <c r="C13" s="11" t="s">
        <v>12</v>
      </c>
      <c r="D13" s="11" t="s">
        <v>13</v>
      </c>
      <c r="E13" s="15">
        <v>9000</v>
      </c>
    </row>
    <row r="14" spans="1:5" s="3" customFormat="1" ht="45" customHeight="1">
      <c r="A14" s="10" t="s">
        <v>8</v>
      </c>
      <c r="B14" s="11" t="s">
        <v>9</v>
      </c>
      <c r="C14" s="11" t="s">
        <v>10</v>
      </c>
      <c r="D14" s="11" t="s">
        <v>154</v>
      </c>
      <c r="E14" s="15">
        <v>10000</v>
      </c>
    </row>
    <row r="15" spans="1:5" s="3" customFormat="1" ht="47.25" customHeight="1">
      <c r="A15" s="10" t="s">
        <v>32</v>
      </c>
      <c r="B15" s="11" t="s">
        <v>33</v>
      </c>
      <c r="C15" s="11" t="s">
        <v>34</v>
      </c>
      <c r="D15" s="11" t="s">
        <v>155</v>
      </c>
      <c r="E15" s="15">
        <v>45000</v>
      </c>
    </row>
    <row r="16" spans="1:5" s="3" customFormat="1" ht="44.25" customHeight="1">
      <c r="A16" s="10" t="s">
        <v>45</v>
      </c>
      <c r="B16" s="11" t="s">
        <v>47</v>
      </c>
      <c r="C16" s="11" t="s">
        <v>48</v>
      </c>
      <c r="D16" s="11" t="s">
        <v>166</v>
      </c>
      <c r="E16" s="15">
        <v>40000</v>
      </c>
    </row>
    <row r="17" spans="1:5" s="3" customFormat="1" ht="48" customHeight="1">
      <c r="A17" s="10" t="s">
        <v>6</v>
      </c>
      <c r="B17" s="11" t="s">
        <v>7</v>
      </c>
      <c r="C17" s="11" t="s">
        <v>117</v>
      </c>
      <c r="D17" s="11" t="s">
        <v>151</v>
      </c>
      <c r="E17" s="15">
        <v>10000</v>
      </c>
    </row>
    <row r="18" spans="1:5" s="3" customFormat="1" ht="33" customHeight="1">
      <c r="A18" s="10" t="s">
        <v>79</v>
      </c>
      <c r="B18" s="11" t="s">
        <v>76</v>
      </c>
      <c r="C18" s="11" t="s">
        <v>80</v>
      </c>
      <c r="D18" s="11" t="s">
        <v>153</v>
      </c>
      <c r="E18" s="15">
        <v>10000</v>
      </c>
    </row>
    <row r="19" spans="1:5" s="3" customFormat="1" ht="33.75" customHeight="1">
      <c r="A19" s="10" t="s">
        <v>49</v>
      </c>
      <c r="B19" s="11" t="s">
        <v>76</v>
      </c>
      <c r="C19" s="11" t="s">
        <v>77</v>
      </c>
      <c r="D19" s="11" t="s">
        <v>152</v>
      </c>
      <c r="E19" s="15">
        <v>15000</v>
      </c>
    </row>
    <row r="20" spans="1:5" s="3" customFormat="1" ht="28.5" customHeight="1">
      <c r="A20" s="10" t="s">
        <v>51</v>
      </c>
      <c r="B20" s="11" t="s">
        <v>100</v>
      </c>
      <c r="C20" s="11" t="s">
        <v>118</v>
      </c>
      <c r="D20" s="11" t="s">
        <v>128</v>
      </c>
      <c r="E20" s="15">
        <v>25000</v>
      </c>
    </row>
    <row r="21" spans="1:5" s="3" customFormat="1" ht="30.75" customHeight="1">
      <c r="A21" s="10" t="s">
        <v>63</v>
      </c>
      <c r="B21" s="11" t="s">
        <v>50</v>
      </c>
      <c r="C21" s="11" t="s">
        <v>66</v>
      </c>
      <c r="D21" s="11" t="s">
        <v>129</v>
      </c>
      <c r="E21" s="15">
        <v>30000</v>
      </c>
    </row>
    <row r="22" spans="1:5" s="3" customFormat="1" ht="30" customHeight="1">
      <c r="A22" s="10" t="s">
        <v>35</v>
      </c>
      <c r="B22" s="11" t="s">
        <v>36</v>
      </c>
      <c r="C22" s="11" t="s">
        <v>37</v>
      </c>
      <c r="D22" s="11" t="s">
        <v>130</v>
      </c>
      <c r="E22" s="15">
        <v>25000</v>
      </c>
    </row>
    <row r="23" spans="1:5" s="3" customFormat="1" ht="46.5" customHeight="1">
      <c r="A23" s="10" t="s">
        <v>29</v>
      </c>
      <c r="B23" s="11" t="s">
        <v>28</v>
      </c>
      <c r="C23" s="11" t="s">
        <v>30</v>
      </c>
      <c r="D23" s="11" t="s">
        <v>131</v>
      </c>
      <c r="E23" s="15">
        <v>30000</v>
      </c>
    </row>
    <row r="24" spans="1:5" s="3" customFormat="1" ht="31.5" customHeight="1">
      <c r="A24" s="10" t="s">
        <v>67</v>
      </c>
      <c r="B24" s="11" t="s">
        <v>105</v>
      </c>
      <c r="C24" s="11" t="s">
        <v>119</v>
      </c>
      <c r="D24" s="11" t="s">
        <v>167</v>
      </c>
      <c r="E24" s="15">
        <v>35000</v>
      </c>
    </row>
    <row r="25" spans="1:5" s="3" customFormat="1" ht="43.5" customHeight="1">
      <c r="A25" s="10" t="s">
        <v>68</v>
      </c>
      <c r="B25" s="11" t="s">
        <v>112</v>
      </c>
      <c r="C25" s="11" t="s">
        <v>113</v>
      </c>
      <c r="D25" s="11" t="s">
        <v>132</v>
      </c>
      <c r="E25" s="15">
        <v>40000</v>
      </c>
    </row>
    <row r="26" spans="1:5" s="3" customFormat="1" ht="33" customHeight="1">
      <c r="A26" s="10" t="s">
        <v>72</v>
      </c>
      <c r="B26" s="11" t="s">
        <v>88</v>
      </c>
      <c r="C26" s="11" t="s">
        <v>161</v>
      </c>
      <c r="D26" s="11" t="s">
        <v>133</v>
      </c>
      <c r="E26" s="15">
        <v>29000</v>
      </c>
    </row>
    <row r="27" spans="1:5" s="3" customFormat="1" ht="29.25" customHeight="1">
      <c r="A27" s="10" t="s">
        <v>73</v>
      </c>
      <c r="B27" s="11" t="s">
        <v>86</v>
      </c>
      <c r="C27" s="11" t="s">
        <v>120</v>
      </c>
      <c r="D27" s="11" t="s">
        <v>134</v>
      </c>
      <c r="E27" s="15">
        <v>15000</v>
      </c>
    </row>
    <row r="28" spans="1:5" s="3" customFormat="1" ht="30" customHeight="1">
      <c r="A28" s="10" t="s">
        <v>74</v>
      </c>
      <c r="B28" s="11" t="s">
        <v>86</v>
      </c>
      <c r="C28" s="11" t="s">
        <v>120</v>
      </c>
      <c r="D28" s="11" t="s">
        <v>135</v>
      </c>
      <c r="E28" s="15">
        <v>14000</v>
      </c>
    </row>
    <row r="29" spans="1:5" s="3" customFormat="1" ht="30" customHeight="1">
      <c r="A29" s="10" t="s">
        <v>96</v>
      </c>
      <c r="B29" s="11" t="s">
        <v>97</v>
      </c>
      <c r="C29" s="11" t="s">
        <v>4</v>
      </c>
      <c r="D29" s="11" t="s">
        <v>156</v>
      </c>
      <c r="E29" s="15">
        <v>10000</v>
      </c>
    </row>
    <row r="30" spans="1:5" s="3" customFormat="1" ht="30" customHeight="1">
      <c r="A30" s="10" t="s">
        <v>75</v>
      </c>
      <c r="B30" s="11" t="s">
        <v>97</v>
      </c>
      <c r="C30" s="11" t="s">
        <v>121</v>
      </c>
      <c r="D30" s="11" t="s">
        <v>136</v>
      </c>
      <c r="E30" s="15">
        <v>17000</v>
      </c>
    </row>
    <row r="31" spans="1:5" s="3" customFormat="1" ht="44.25" customHeight="1">
      <c r="A31" s="10" t="s">
        <v>81</v>
      </c>
      <c r="B31" s="11" t="s">
        <v>102</v>
      </c>
      <c r="C31" s="11" t="s">
        <v>147</v>
      </c>
      <c r="D31" s="11" t="s">
        <v>137</v>
      </c>
      <c r="E31" s="15">
        <v>30000</v>
      </c>
    </row>
    <row r="32" spans="1:5" s="3" customFormat="1" ht="31.5" customHeight="1">
      <c r="A32" s="10" t="s">
        <v>84</v>
      </c>
      <c r="B32" s="11" t="s">
        <v>104</v>
      </c>
      <c r="C32" s="11" t="s">
        <v>148</v>
      </c>
      <c r="D32" s="11" t="s">
        <v>162</v>
      </c>
      <c r="E32" s="15">
        <v>20000</v>
      </c>
    </row>
    <row r="33" spans="1:5" s="3" customFormat="1" ht="46.5" customHeight="1">
      <c r="A33" s="10" t="s">
        <v>85</v>
      </c>
      <c r="B33" s="11" t="s">
        <v>94</v>
      </c>
      <c r="C33" s="11" t="s">
        <v>95</v>
      </c>
      <c r="D33" s="11" t="s">
        <v>138</v>
      </c>
      <c r="E33" s="15">
        <v>36000</v>
      </c>
    </row>
    <row r="34" spans="1:5" s="3" customFormat="1" ht="32.25" customHeight="1">
      <c r="A34" s="10" t="s">
        <v>87</v>
      </c>
      <c r="B34" s="11" t="s">
        <v>89</v>
      </c>
      <c r="C34" s="11" t="s">
        <v>122</v>
      </c>
      <c r="D34" s="11" t="s">
        <v>139</v>
      </c>
      <c r="E34" s="15">
        <v>35000</v>
      </c>
    </row>
    <row r="35" spans="1:5" s="3" customFormat="1" ht="60" customHeight="1">
      <c r="A35" s="10" t="s">
        <v>90</v>
      </c>
      <c r="B35" s="11" t="s">
        <v>91</v>
      </c>
      <c r="C35" s="11" t="s">
        <v>123</v>
      </c>
      <c r="D35" s="11" t="s">
        <v>140</v>
      </c>
      <c r="E35" s="15">
        <v>9000</v>
      </c>
    </row>
    <row r="36" spans="1:5" s="3" customFormat="1" ht="45.75" customHeight="1">
      <c r="A36" s="10">
        <v>72</v>
      </c>
      <c r="B36" s="11" t="s">
        <v>46</v>
      </c>
      <c r="C36" s="11" t="s">
        <v>127</v>
      </c>
      <c r="D36" s="11" t="s">
        <v>141</v>
      </c>
      <c r="E36" s="15">
        <v>11000</v>
      </c>
    </row>
    <row r="37" spans="1:5" s="3" customFormat="1" ht="44.25" customHeight="1">
      <c r="A37" s="10">
        <v>73</v>
      </c>
      <c r="B37" s="11" t="s">
        <v>92</v>
      </c>
      <c r="C37" s="11" t="s">
        <v>93</v>
      </c>
      <c r="D37" s="11" t="s">
        <v>142</v>
      </c>
      <c r="E37" s="15">
        <v>30000</v>
      </c>
    </row>
    <row r="38" spans="1:5" s="3" customFormat="1" ht="57.75" customHeight="1">
      <c r="A38" s="10" t="s">
        <v>64</v>
      </c>
      <c r="B38" s="11" t="s">
        <v>65</v>
      </c>
      <c r="C38" s="11" t="s">
        <v>124</v>
      </c>
      <c r="D38" s="11" t="s">
        <v>143</v>
      </c>
      <c r="E38" s="15">
        <v>20000</v>
      </c>
    </row>
    <row r="39" spans="1:5" s="3" customFormat="1" ht="43.5" customHeight="1">
      <c r="A39" s="10" t="s">
        <v>26</v>
      </c>
      <c r="B39" s="11" t="s">
        <v>27</v>
      </c>
      <c r="C39" s="11" t="s">
        <v>125</v>
      </c>
      <c r="D39" s="11" t="s">
        <v>144</v>
      </c>
      <c r="E39" s="15">
        <v>20000</v>
      </c>
    </row>
    <row r="40" spans="1:5" s="3" customFormat="1" ht="28.5" customHeight="1">
      <c r="A40" s="10" t="s">
        <v>98</v>
      </c>
      <c r="B40" s="11" t="s">
        <v>99</v>
      </c>
      <c r="C40" s="11" t="s">
        <v>126</v>
      </c>
      <c r="D40" s="11" t="s">
        <v>145</v>
      </c>
      <c r="E40" s="15">
        <v>10000</v>
      </c>
    </row>
    <row r="41" spans="1:5" s="3" customFormat="1" ht="32.25" customHeight="1">
      <c r="A41" s="10" t="s">
        <v>69</v>
      </c>
      <c r="B41" s="11" t="s">
        <v>70</v>
      </c>
      <c r="C41" s="11" t="s">
        <v>71</v>
      </c>
      <c r="D41" s="11" t="s">
        <v>146</v>
      </c>
      <c r="E41" s="15">
        <v>18000</v>
      </c>
    </row>
    <row r="42" spans="1:5" s="3" customFormat="1" ht="30.75" customHeight="1">
      <c r="A42" s="10" t="s">
        <v>19</v>
      </c>
      <c r="B42" s="11" t="s">
        <v>20</v>
      </c>
      <c r="C42" s="11" t="s">
        <v>21</v>
      </c>
      <c r="D42" s="11" t="s">
        <v>157</v>
      </c>
      <c r="E42" s="15">
        <v>20000</v>
      </c>
    </row>
    <row r="43" spans="1:5" s="3" customFormat="1" ht="30.75" customHeight="1">
      <c r="A43" s="10" t="s">
        <v>2</v>
      </c>
      <c r="B43" s="11" t="s">
        <v>3</v>
      </c>
      <c r="C43" s="11" t="s">
        <v>4</v>
      </c>
      <c r="D43" s="11" t="s">
        <v>5</v>
      </c>
      <c r="E43" s="15">
        <v>20000</v>
      </c>
    </row>
    <row r="44" spans="1:5" s="3" customFormat="1" ht="45.75" customHeight="1">
      <c r="A44" s="10" t="s">
        <v>55</v>
      </c>
      <c r="B44" s="11" t="s">
        <v>56</v>
      </c>
      <c r="C44" s="11" t="s">
        <v>57</v>
      </c>
      <c r="D44" s="11" t="s">
        <v>58</v>
      </c>
      <c r="E44" s="15">
        <v>15000</v>
      </c>
    </row>
    <row r="45" spans="1:5" s="3" customFormat="1" ht="30" customHeight="1">
      <c r="A45" s="10" t="s">
        <v>14</v>
      </c>
      <c r="B45" s="11" t="s">
        <v>15</v>
      </c>
      <c r="C45" s="11" t="s">
        <v>16</v>
      </c>
      <c r="D45" s="11" t="s">
        <v>17</v>
      </c>
      <c r="E45" s="15">
        <v>15000</v>
      </c>
    </row>
    <row r="46" spans="1:5" s="3" customFormat="1" ht="44.25" customHeight="1">
      <c r="A46" s="10" t="s">
        <v>59</v>
      </c>
      <c r="B46" s="11" t="s">
        <v>60</v>
      </c>
      <c r="C46" s="11" t="s">
        <v>61</v>
      </c>
      <c r="D46" s="11" t="s">
        <v>62</v>
      </c>
      <c r="E46" s="15">
        <v>9000</v>
      </c>
    </row>
    <row r="47" spans="1:5" s="3" customFormat="1" ht="45" customHeight="1" thickBot="1">
      <c r="A47" s="16" t="s">
        <v>40</v>
      </c>
      <c r="B47" s="17" t="s">
        <v>39</v>
      </c>
      <c r="C47" s="17" t="s">
        <v>41</v>
      </c>
      <c r="D47" s="17" t="s">
        <v>42</v>
      </c>
      <c r="E47" s="18">
        <v>30000</v>
      </c>
    </row>
    <row r="48" spans="1:5" s="1" customFormat="1" ht="15">
      <c r="A48" s="12"/>
      <c r="B48" s="12"/>
      <c r="C48" s="12"/>
      <c r="D48" s="12"/>
      <c r="E48" s="13">
        <f>SUM(E5:E47)</f>
        <v>959000</v>
      </c>
    </row>
    <row r="49" spans="1:5" s="1" customFormat="1" ht="12.75">
      <c r="A49" s="7"/>
      <c r="B49" s="7"/>
      <c r="C49" s="7"/>
      <c r="D49" s="7"/>
      <c r="E49" s="6"/>
    </row>
    <row r="50" s="1" customFormat="1" ht="10.5"/>
    <row r="51" s="1" customFormat="1" ht="18">
      <c r="D51" s="4"/>
    </row>
  </sheetData>
  <sheetProtection/>
  <mergeCells count="2">
    <mergeCell ref="A1:E1"/>
    <mergeCell ref="A2:E2"/>
  </mergeCells>
  <printOptions/>
  <pageMargins left="0.3937007874015748" right="0.3937007874015748" top="0.1968503937007874" bottom="0.1968503937007874" header="0.5118110236220472" footer="0.31496062992125984"/>
  <pageSetup fitToHeight="20" horizontalDpi="600" verticalDpi="600" orientation="portrait" paperSize="9" r:id="rId1"/>
  <ignoredErrors>
    <ignoredError sqref="A8 A38:A39 A9:A10 A11 A12 A13:A16 A17 A18:A19 A20 A21:A23 A24:A29 A30 A31:A34 A35 A40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korostenska</dc:creator>
  <cp:keywords/>
  <dc:description/>
  <cp:lastModifiedBy>korostenska</cp:lastModifiedBy>
  <cp:lastPrinted>2012-05-02T12:20:02Z</cp:lastPrinted>
  <dcterms:created xsi:type="dcterms:W3CDTF">2006-03-26T18:14:00Z</dcterms:created>
  <dcterms:modified xsi:type="dcterms:W3CDTF">2012-05-02T12:20:04Z</dcterms:modified>
  <cp:category/>
  <cp:version/>
  <cp:contentType/>
  <cp:contentStatus/>
</cp:coreProperties>
</file>