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6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'List1'!$A$1:$G$71</definedName>
  </definedNames>
  <calcPr fullCalcOnLoad="1"/>
</workbook>
</file>

<file path=xl/sharedStrings.xml><?xml version="1.0" encoding="utf-8"?>
<sst xmlns="http://schemas.openxmlformats.org/spreadsheetml/2006/main" count="58" uniqueCount="49">
  <si>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</si>
  <si>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</si>
  <si>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</si>
  <si>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</si>
  <si>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</si>
  <si>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</si>
  <si>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</si>
  <si>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</si>
  <si>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</si>
  <si>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</si>
  <si>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</si>
  <si>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</si>
  <si>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</si>
  <si>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</si>
  <si>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</si>
  <si>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</si>
  <si>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</si>
  <si>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</si>
  <si>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</si>
  <si>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</si>
  <si>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</si>
  <si>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</si>
  <si>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</si>
  <si>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</si>
  <si>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</si>
  <si>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</si>
  <si>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</si>
  <si>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</si>
  <si>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</si>
  <si>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</si>
  <si>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</si>
  <si>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</si>
  <si>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</si>
  <si>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</si>
  <si>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</si>
  <si>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</si>
  <si>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Rozvoj služeb eGovernmentu v Jihočeském kraji</t>
  </si>
  <si>
    <t>Integrovaný operační program</t>
  </si>
  <si>
    <t>Jihočeský kraj</t>
  </si>
  <si>
    <t>12 - OINF</t>
  </si>
  <si>
    <t>Jana Bláhová (OINF)</t>
  </si>
  <si>
    <t>Ing. Petr Vobejda (OINF)</t>
  </si>
  <si>
    <t>2010 - 2012</t>
  </si>
  <si>
    <t>Zavádění ICT v územní veřejné správě</t>
  </si>
  <si>
    <t xml:space="preserve"> - Integrace s centrálními projekty, sdílení dat s centrálními registry ve veřejné správě, zřízení technologického centra kraje (dále jen „TCK“), včetně zajištění povinných služeb, realizace „rolloutu“ typového projektu TCK a vytváření dalších relevantních registrů pro potřeby územní veřejné správy
- Budování komunikační infrastruktury územní veřejné správy
- Vybudování přístupových míst pro komunikaci s informačními systémy veřejné správy
- Elektronizace služeb veřejné správy, a to zejména formou elektronizace procesních postupů u jednotlivých agend vykonávaných orgány územní veřejné správy</t>
  </si>
  <si>
    <t>Etapy projektu: 2010; 2011; polovina roku 2012, konec roku 2012
Níže jsou uveden předpoklad návratu částky předfinancování v jednotlivých letech:
2011 -  0 Kč
2012 - 122,224 mil. Kč
2013 - 11,939 mil. Kč</t>
  </si>
  <si>
    <t>Příloha č. 2</t>
  </si>
  <si>
    <t>Prostředky odpovědného odboru - ORJ 12</t>
  </si>
  <si>
    <t>1 824 000 Kč (vč. DPH 20%)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</si>
</sst>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\ &quot;Kč&quot;"/>
    <numFmt numFmtId="167" formatCode="#,##0.00\ _K_č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0" fillId="0" borderId="14" xfId="0" applyNumberFormat="1" applyBorder="1" applyAlignment="1">
      <alignment/>
    </xf>
    <xf numFmtId="1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wrapText="1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/>
    </xf>
    <xf numFmtId="0" fontId="6" fillId="0" borderId="4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L42" sqref="L42"/>
    </sheetView>
  </sheetViews>
  <sheetFormatPr defaultColWidth="9.00390625" defaultRowHeight="12.75"/>
  <cols>
    <col min="1" max="1" width="10.75390625" style="0" customWidth="1"/>
    <col min="2" max="2" width="12.1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125" style="0" bestFit="1" customWidth="1"/>
    <col min="9" max="9" width="10.00390625" style="0" bestFit="1" customWidth="1"/>
    <col min="10" max="10" width="11.75390625" style="0" bestFit="1" customWidth="1"/>
    <col min="11" max="11" width="9.00390625" style="0" bestFit="1" customWidth="1"/>
    <col min="12" max="12" width="10.00390625" style="0" bestFit="1" customWidth="1"/>
  </cols>
  <sheetData>
    <row r="1" spans="1:7" ht="19.5" thickBot="1">
      <c r="A1" s="76" t="s">
        <v>46</v>
      </c>
      <c r="B1" s="76"/>
      <c r="C1" s="76"/>
      <c r="D1" s="76"/>
      <c r="E1" s="76"/>
      <c r="F1" s="76"/>
      <c r="G1" s="76"/>
    </row>
    <row r="2" spans="1:7" ht="13.5" thickBot="1">
      <c r="A2" s="122" t="s">
        <v>34</v>
      </c>
      <c r="B2" s="123"/>
      <c r="C2" s="123"/>
      <c r="D2" s="123"/>
      <c r="E2" s="123"/>
      <c r="F2" s="123"/>
      <c r="G2" s="124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5" t="s">
        <v>36</v>
      </c>
      <c r="D4" s="85"/>
      <c r="E4" s="85"/>
      <c r="F4" s="85"/>
      <c r="G4" s="86"/>
    </row>
    <row r="5" spans="1:7" ht="12.75">
      <c r="A5" s="6"/>
      <c r="B5" s="7"/>
      <c r="C5" s="126"/>
      <c r="D5" s="127"/>
      <c r="E5" s="127"/>
      <c r="F5" s="127"/>
      <c r="G5" s="128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35" t="s">
        <v>1</v>
      </c>
      <c r="B7" s="31"/>
      <c r="C7" s="125" t="s">
        <v>43</v>
      </c>
      <c r="D7" s="85"/>
      <c r="E7" s="85"/>
      <c r="F7" s="85"/>
      <c r="G7" s="86"/>
    </row>
    <row r="8" spans="1:7" ht="12.75">
      <c r="A8" s="6"/>
      <c r="B8" s="7"/>
      <c r="C8" s="87"/>
      <c r="D8" s="88"/>
      <c r="E8" s="88"/>
      <c r="F8" s="88"/>
      <c r="G8" s="89"/>
    </row>
    <row r="9" spans="1:7" ht="12.75">
      <c r="A9" s="6"/>
      <c r="B9" s="7"/>
      <c r="C9" s="87"/>
      <c r="D9" s="129"/>
      <c r="E9" s="129"/>
      <c r="F9" s="129"/>
      <c r="G9" s="89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84" t="s">
        <v>44</v>
      </c>
      <c r="D11" s="85"/>
      <c r="E11" s="85"/>
      <c r="F11" s="85"/>
      <c r="G11" s="86"/>
    </row>
    <row r="12" spans="1:7" ht="12.75">
      <c r="A12" s="6"/>
      <c r="B12" s="7"/>
      <c r="C12" s="87"/>
      <c r="D12" s="88"/>
      <c r="E12" s="88"/>
      <c r="F12" s="88"/>
      <c r="G12" s="89"/>
    </row>
    <row r="13" spans="1:7" ht="12.75">
      <c r="A13" s="6"/>
      <c r="B13" s="7"/>
      <c r="C13" s="87"/>
      <c r="D13" s="88"/>
      <c r="E13" s="88"/>
      <c r="F13" s="88"/>
      <c r="G13" s="89"/>
    </row>
    <row r="14" spans="1:7" ht="75.75" customHeight="1">
      <c r="A14" s="6"/>
      <c r="B14" s="7"/>
      <c r="C14" s="126"/>
      <c r="D14" s="127"/>
      <c r="E14" s="127"/>
      <c r="F14" s="127"/>
      <c r="G14" s="128"/>
    </row>
    <row r="15" spans="1:7" ht="12.75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11" t="s">
        <v>37</v>
      </c>
      <c r="D16" s="110"/>
      <c r="E16" s="110"/>
      <c r="F16" s="110"/>
      <c r="G16" s="112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30" t="s">
        <v>3</v>
      </c>
      <c r="B18" s="110"/>
      <c r="C18" s="110"/>
      <c r="D18" s="110"/>
      <c r="E18" s="51">
        <v>40459</v>
      </c>
      <c r="F18" s="110"/>
      <c r="G18" s="112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4</v>
      </c>
      <c r="B20" s="10"/>
      <c r="C20" s="111" t="s">
        <v>39</v>
      </c>
      <c r="D20" s="110"/>
      <c r="E20" s="110"/>
      <c r="F20" s="110"/>
      <c r="G20" s="112"/>
    </row>
    <row r="21" spans="1:7" ht="12.75" customHeight="1">
      <c r="A21" s="113" t="s">
        <v>33</v>
      </c>
      <c r="B21" s="114"/>
      <c r="C21" s="115"/>
      <c r="D21" s="119" t="s">
        <v>38</v>
      </c>
      <c r="E21" s="120"/>
      <c r="F21" s="120"/>
      <c r="G21" s="121"/>
    </row>
    <row r="22" spans="1:7" ht="12.75">
      <c r="A22" s="4" t="s">
        <v>25</v>
      </c>
      <c r="B22" s="10"/>
      <c r="C22" s="119" t="s">
        <v>40</v>
      </c>
      <c r="D22" s="120"/>
      <c r="E22" s="120"/>
      <c r="F22" s="120"/>
      <c r="G22" s="121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5</v>
      </c>
      <c r="B24" s="5"/>
      <c r="C24" s="119" t="s">
        <v>41</v>
      </c>
      <c r="D24" s="120"/>
      <c r="E24" s="120"/>
      <c r="F24" s="120"/>
      <c r="G24" s="121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8" t="s">
        <v>13</v>
      </c>
      <c r="B26" s="79"/>
      <c r="C26" s="79"/>
      <c r="D26" s="79"/>
      <c r="E26" s="79"/>
      <c r="F26" s="80">
        <v>158839165</v>
      </c>
      <c r="G26" s="81"/>
    </row>
    <row r="27" spans="1:7" s="14" customFormat="1" ht="13.5" thickBot="1">
      <c r="A27" s="12" t="s">
        <v>12</v>
      </c>
      <c r="B27" s="13"/>
      <c r="C27" s="13"/>
      <c r="D27" s="13"/>
      <c r="E27" s="13"/>
      <c r="F27" s="80">
        <v>1000000</v>
      </c>
      <c r="G27" s="98"/>
    </row>
    <row r="28" spans="1:7" s="14" customFormat="1" ht="13.5" thickBot="1">
      <c r="A28" s="12" t="s">
        <v>14</v>
      </c>
      <c r="B28" s="13"/>
      <c r="C28" s="13"/>
      <c r="D28" s="13"/>
      <c r="E28" s="13"/>
      <c r="F28" s="80">
        <v>157839165</v>
      </c>
      <c r="G28" s="81"/>
    </row>
    <row r="29" spans="1:7" s="14" customFormat="1" ht="13.5" thickBot="1">
      <c r="A29" s="117" t="s">
        <v>32</v>
      </c>
      <c r="B29" s="118"/>
      <c r="C29" s="118"/>
      <c r="D29" s="118"/>
      <c r="E29" s="118"/>
      <c r="F29" s="80"/>
      <c r="G29" s="81"/>
    </row>
    <row r="30" spans="1:7" s="14" customFormat="1" ht="13.5" thickBot="1">
      <c r="A30" s="108" t="s">
        <v>10</v>
      </c>
      <c r="B30" s="79"/>
      <c r="C30" s="79"/>
      <c r="D30" s="79"/>
      <c r="E30" s="116"/>
      <c r="F30" s="80">
        <v>23675874.75</v>
      </c>
      <c r="G30" s="81"/>
    </row>
    <row r="31" spans="1:7" s="14" customFormat="1" ht="13.5" thickBot="1">
      <c r="A31" s="108" t="s">
        <v>31</v>
      </c>
      <c r="B31" s="79"/>
      <c r="C31" s="79"/>
      <c r="D31" s="79"/>
      <c r="E31" s="116"/>
      <c r="F31" s="80">
        <v>0</v>
      </c>
      <c r="G31" s="98"/>
    </row>
    <row r="32" spans="1:7" s="14" customFormat="1" ht="13.5" thickBot="1">
      <c r="A32" s="108" t="s">
        <v>11</v>
      </c>
      <c r="B32" s="79"/>
      <c r="C32" s="79"/>
      <c r="D32" s="79"/>
      <c r="E32" s="79"/>
      <c r="F32" s="80">
        <v>134163290.25</v>
      </c>
      <c r="G32" s="81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80">
        <v>158839165</v>
      </c>
      <c r="G34" s="81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78" t="s">
        <v>16</v>
      </c>
      <c r="C36" s="79"/>
      <c r="D36" s="79"/>
      <c r="E36" s="79"/>
      <c r="F36" s="80">
        <v>134163290.25</v>
      </c>
      <c r="G36" s="81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78" t="s">
        <v>17</v>
      </c>
      <c r="C38" s="79"/>
      <c r="D38" s="79"/>
      <c r="E38" s="79"/>
      <c r="F38" s="80">
        <v>23675874.75</v>
      </c>
      <c r="G38" s="81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80">
        <v>1000000</v>
      </c>
      <c r="G40" s="81"/>
    </row>
    <row r="41" spans="1:7" s="14" customFormat="1" ht="2.25" customHeight="1" thickBot="1">
      <c r="A41" s="19"/>
      <c r="B41" s="37"/>
      <c r="C41" s="37"/>
      <c r="D41" s="37"/>
      <c r="E41" s="37"/>
      <c r="F41" s="22"/>
      <c r="G41" s="23"/>
    </row>
    <row r="42" spans="1:9" s="14" customFormat="1" ht="53.25" customHeight="1" thickBot="1">
      <c r="A42" s="96" t="s">
        <v>30</v>
      </c>
      <c r="B42" s="97"/>
      <c r="C42" s="47" t="s">
        <v>29</v>
      </c>
      <c r="D42" s="48" t="s">
        <v>27</v>
      </c>
      <c r="E42" s="131" t="s">
        <v>47</v>
      </c>
      <c r="F42" s="49" t="s">
        <v>28</v>
      </c>
      <c r="G42" s="49" t="s">
        <v>48</v>
      </c>
      <c r="I42" s="36"/>
    </row>
    <row r="43" spans="1:9" s="14" customFormat="1" ht="11.25" customHeight="1">
      <c r="A43" s="42"/>
      <c r="B43" s="39"/>
      <c r="C43" s="40"/>
      <c r="D43" s="41"/>
      <c r="E43" s="17"/>
      <c r="F43" s="109" t="s">
        <v>29</v>
      </c>
      <c r="G43" s="110"/>
      <c r="I43" s="36"/>
    </row>
    <row r="44" spans="1:7" s="14" customFormat="1" ht="13.5" thickBot="1">
      <c r="A44" s="43" t="s">
        <v>19</v>
      </c>
      <c r="B44" s="44"/>
      <c r="C44" s="44"/>
      <c r="D44" s="44"/>
      <c r="E44" s="44"/>
      <c r="F44" s="45"/>
      <c r="G44" s="46"/>
    </row>
    <row r="45" spans="1:7" s="14" customFormat="1" ht="13.5" thickBot="1">
      <c r="A45" s="19"/>
      <c r="B45" s="17"/>
      <c r="C45" s="17"/>
      <c r="D45" s="17"/>
      <c r="E45" s="17"/>
      <c r="F45" s="25" t="s">
        <v>23</v>
      </c>
      <c r="G45" s="21" t="s">
        <v>24</v>
      </c>
    </row>
    <row r="46" spans="1:8" s="14" customFormat="1" ht="15" customHeight="1" thickBot="1">
      <c r="A46" s="19"/>
      <c r="B46" s="17"/>
      <c r="C46" s="17"/>
      <c r="D46" s="93">
        <v>2010</v>
      </c>
      <c r="E46" s="30" t="s">
        <v>7</v>
      </c>
      <c r="F46" s="65">
        <v>273600</v>
      </c>
      <c r="G46" s="66">
        <v>456000</v>
      </c>
      <c r="H46" s="58"/>
    </row>
    <row r="47" spans="1:7" s="14" customFormat="1" ht="12.75">
      <c r="A47" s="19"/>
      <c r="B47" s="17"/>
      <c r="C47" s="17"/>
      <c r="D47" s="94"/>
      <c r="E47" s="32" t="s">
        <v>21</v>
      </c>
      <c r="F47" s="67">
        <v>41040</v>
      </c>
      <c r="G47" s="68">
        <v>68400</v>
      </c>
    </row>
    <row r="48" spans="1:7" s="14" customFormat="1" ht="12.75">
      <c r="A48" s="19"/>
      <c r="B48" s="17"/>
      <c r="C48" s="17"/>
      <c r="D48" s="94"/>
      <c r="E48" s="33" t="s">
        <v>22</v>
      </c>
      <c r="F48" s="69">
        <v>232560</v>
      </c>
      <c r="G48" s="70">
        <v>387600</v>
      </c>
    </row>
    <row r="49" spans="1:7" s="14" customFormat="1" ht="14.25" customHeight="1" thickBot="1">
      <c r="A49" s="19"/>
      <c r="B49" s="17"/>
      <c r="C49" s="17"/>
      <c r="D49" s="95"/>
      <c r="E49" s="34" t="s">
        <v>26</v>
      </c>
      <c r="F49" s="71"/>
      <c r="G49" s="72"/>
    </row>
    <row r="50" spans="1:10" s="14" customFormat="1" ht="13.5" thickBot="1">
      <c r="A50" s="19"/>
      <c r="B50" s="17"/>
      <c r="C50" s="17"/>
      <c r="D50" s="17"/>
      <c r="E50" s="17"/>
      <c r="F50" s="73"/>
      <c r="G50" s="73"/>
      <c r="H50" s="17"/>
      <c r="I50" s="17"/>
      <c r="J50" s="17"/>
    </row>
    <row r="51" spans="1:12" s="14" customFormat="1" ht="13.5" thickBot="1">
      <c r="A51" s="19"/>
      <c r="B51" s="17"/>
      <c r="C51" s="17"/>
      <c r="D51" s="93">
        <v>2011</v>
      </c>
      <c r="E51" s="30" t="s">
        <v>7</v>
      </c>
      <c r="F51" s="65">
        <v>12376400</v>
      </c>
      <c r="G51" s="74">
        <v>5118179</v>
      </c>
      <c r="H51" s="59"/>
      <c r="I51" s="22"/>
      <c r="J51" s="17"/>
      <c r="L51" s="52"/>
    </row>
    <row r="52" spans="1:10" s="14" customFormat="1" ht="12" customHeight="1">
      <c r="A52" s="19"/>
      <c r="B52" s="17"/>
      <c r="C52" s="17"/>
      <c r="D52" s="94"/>
      <c r="E52" s="29" t="s">
        <v>21</v>
      </c>
      <c r="F52" s="67">
        <v>1856460</v>
      </c>
      <c r="G52" s="61">
        <v>617726.85</v>
      </c>
      <c r="H52" s="17"/>
      <c r="I52" s="53"/>
      <c r="J52" s="17"/>
    </row>
    <row r="53" spans="1:10" s="14" customFormat="1" ht="12.75">
      <c r="A53" s="19"/>
      <c r="B53" s="17"/>
      <c r="C53" s="17"/>
      <c r="D53" s="94"/>
      <c r="E53" s="27" t="s">
        <v>22</v>
      </c>
      <c r="F53" s="69">
        <v>10519940</v>
      </c>
      <c r="G53" s="62">
        <v>3500452.15</v>
      </c>
      <c r="H53" s="17"/>
      <c r="I53" s="54"/>
      <c r="J53" s="17"/>
    </row>
    <row r="54" spans="1:10" s="14" customFormat="1" ht="14.25" customHeight="1" thickBot="1">
      <c r="A54" s="19"/>
      <c r="B54" s="17"/>
      <c r="C54" s="17"/>
      <c r="D54" s="95"/>
      <c r="E54" s="34" t="s">
        <v>26</v>
      </c>
      <c r="F54" s="71"/>
      <c r="G54" s="72">
        <v>1000000</v>
      </c>
      <c r="H54" s="17"/>
      <c r="I54" s="17"/>
      <c r="J54" s="55"/>
    </row>
    <row r="55" spans="1:10" s="14" customFormat="1" ht="12" customHeight="1" thickBot="1">
      <c r="A55" s="19"/>
      <c r="B55" s="17"/>
      <c r="C55" s="17"/>
      <c r="D55" s="28"/>
      <c r="E55" s="26"/>
      <c r="F55" s="73"/>
      <c r="G55" s="75"/>
      <c r="H55" s="17"/>
      <c r="I55" s="17"/>
      <c r="J55" s="55"/>
    </row>
    <row r="56" spans="1:12" s="14" customFormat="1" ht="13.5" thickBot="1">
      <c r="A56" s="19"/>
      <c r="B56" s="17"/>
      <c r="C56" s="17"/>
      <c r="D56" s="93">
        <v>2012</v>
      </c>
      <c r="E56" s="30" t="s">
        <v>7</v>
      </c>
      <c r="F56" s="65">
        <v>135474000</v>
      </c>
      <c r="G56" s="74">
        <v>5140986</v>
      </c>
      <c r="H56" s="59"/>
      <c r="I56" s="22"/>
      <c r="J56" s="17"/>
      <c r="L56" s="52"/>
    </row>
    <row r="57" spans="1:10" s="14" customFormat="1" ht="12.75">
      <c r="A57" s="19"/>
      <c r="B57" s="17"/>
      <c r="C57" s="17"/>
      <c r="D57" s="94"/>
      <c r="E57" s="29" t="s">
        <v>21</v>
      </c>
      <c r="F57" s="67">
        <v>20321100</v>
      </c>
      <c r="G57" s="60">
        <v>771147.9</v>
      </c>
      <c r="H57" s="17"/>
      <c r="I57" s="54"/>
      <c r="J57" s="17"/>
    </row>
    <row r="58" spans="1:10" s="14" customFormat="1" ht="12.75">
      <c r="A58" s="19"/>
      <c r="B58" s="17"/>
      <c r="C58" s="17"/>
      <c r="D58" s="94"/>
      <c r="E58" s="27" t="s">
        <v>22</v>
      </c>
      <c r="F58" s="69">
        <v>115152900</v>
      </c>
      <c r="G58" s="62">
        <v>4369838.1</v>
      </c>
      <c r="H58" s="17"/>
      <c r="I58" s="54"/>
      <c r="J58" s="17"/>
    </row>
    <row r="59" spans="1:10" s="14" customFormat="1" ht="12.75" customHeight="1" thickBot="1">
      <c r="A59" s="19"/>
      <c r="B59" s="17"/>
      <c r="C59" s="17"/>
      <c r="D59" s="95"/>
      <c r="E59" s="34" t="s">
        <v>26</v>
      </c>
      <c r="F59" s="56"/>
      <c r="G59" s="57"/>
      <c r="H59" s="17"/>
      <c r="I59" s="17"/>
      <c r="J59" s="17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7"/>
      <c r="F63" s="82" t="s">
        <v>42</v>
      </c>
      <c r="G63" s="83"/>
    </row>
    <row r="64" spans="1:7" ht="4.5" customHeight="1">
      <c r="A64" s="6"/>
      <c r="B64" s="7"/>
      <c r="C64" s="7"/>
      <c r="D64" s="7"/>
      <c r="E64" s="7"/>
      <c r="F64" s="17"/>
      <c r="G64" s="18"/>
    </row>
    <row r="65" spans="1:7" ht="12.75">
      <c r="A65" s="4" t="s">
        <v>9</v>
      </c>
      <c r="B65" s="5"/>
      <c r="C65" s="5"/>
      <c r="D65" s="5"/>
      <c r="E65" s="84" t="s">
        <v>45</v>
      </c>
      <c r="F65" s="85"/>
      <c r="G65" s="86"/>
    </row>
    <row r="66" spans="1:7" ht="12.75">
      <c r="A66" s="99" t="s">
        <v>35</v>
      </c>
      <c r="B66" s="100"/>
      <c r="C66" s="100"/>
      <c r="D66" s="101"/>
      <c r="E66" s="87"/>
      <c r="F66" s="88"/>
      <c r="G66" s="89"/>
    </row>
    <row r="67" spans="1:7" ht="12.75">
      <c r="A67" s="102"/>
      <c r="B67" s="103"/>
      <c r="C67" s="103"/>
      <c r="D67" s="104"/>
      <c r="E67" s="87"/>
      <c r="F67" s="88"/>
      <c r="G67" s="89"/>
    </row>
    <row r="68" spans="1:7" ht="12.75">
      <c r="A68" s="102"/>
      <c r="B68" s="103"/>
      <c r="C68" s="103"/>
      <c r="D68" s="104"/>
      <c r="E68" s="87"/>
      <c r="F68" s="88"/>
      <c r="G68" s="89"/>
    </row>
    <row r="69" spans="1:7" ht="40.5" customHeight="1" thickBot="1">
      <c r="A69" s="105"/>
      <c r="B69" s="106"/>
      <c r="C69" s="106"/>
      <c r="D69" s="107"/>
      <c r="E69" s="90"/>
      <c r="F69" s="91"/>
      <c r="G69" s="92"/>
    </row>
    <row r="70" spans="1:7" ht="29.25" customHeight="1">
      <c r="A70" s="77"/>
      <c r="B70" s="77"/>
      <c r="C70" s="77"/>
      <c r="D70" s="77"/>
      <c r="E70" s="77"/>
      <c r="F70" s="77"/>
      <c r="G70" s="77"/>
    </row>
    <row r="71" ht="12.75">
      <c r="A71" s="50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21:G21"/>
    <mergeCell ref="C22:G22"/>
    <mergeCell ref="C24:G24"/>
    <mergeCell ref="A2:G2"/>
    <mergeCell ref="C4:G5"/>
    <mergeCell ref="C11:G14"/>
    <mergeCell ref="C7:G9"/>
    <mergeCell ref="C16:G16"/>
    <mergeCell ref="A18:D18"/>
    <mergeCell ref="F18:G18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F43:G43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F43">
      <formula1>$O$50:$O$51</formula1>
    </dataValidation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Lukáš Motejzík</cp:lastModifiedBy>
  <cp:lastPrinted>2011-03-25T13:37:32Z</cp:lastPrinted>
  <dcterms:created xsi:type="dcterms:W3CDTF">2007-09-24T07:15:17Z</dcterms:created>
  <dcterms:modified xsi:type="dcterms:W3CDTF">2011-03-25T14:49:43Z</dcterms:modified>
  <cp:category/>
  <cp:version/>
  <cp:contentType/>
  <cp:contentStatus/>
</cp:coreProperties>
</file>