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priv_groups\OEZI\OPRK\Dotace_2020\OSTATNÍ\PŘÍPRAVA DP 2020\"/>
    </mc:Choice>
  </mc:AlternateContent>
  <xr:revisionPtr revIDLastSave="0" documentId="13_ncr:1_{8FF7AAAD-AB8A-4A03-B4BF-1015BD1E5205}" xr6:coauthVersionLast="45" xr6:coauthVersionMax="45" xr10:uidLastSave="{00000000-0000-0000-0000-000000000000}"/>
  <bookViews>
    <workbookView xWindow="-120" yWindow="-120" windowWidth="19440" windowHeight="15000" xr2:uid="{113E7FCD-877F-4831-8271-253B820EA2E6}"/>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1" l="1"/>
  <c r="D41" i="1"/>
</calcChain>
</file>

<file path=xl/sharedStrings.xml><?xml version="1.0" encoding="utf-8"?>
<sst xmlns="http://schemas.openxmlformats.org/spreadsheetml/2006/main" count="156" uniqueCount="126">
  <si>
    <t>Prioritní osa PRK</t>
  </si>
  <si>
    <t>Název dotačního programu 2020</t>
  </si>
  <si>
    <t>Opatření</t>
  </si>
  <si>
    <t>Alokace 2020 původní</t>
  </si>
  <si>
    <t>Alokace 2020 upravená</t>
  </si>
  <si>
    <t>Popis programu</t>
  </si>
  <si>
    <t>Vlna</t>
  </si>
  <si>
    <t>Konkurence schopnost regionální ekonomiky a trhu práce</t>
  </si>
  <si>
    <t>Podpora žáků
a studentů Jihočeského kraje</t>
  </si>
  <si>
    <t xml:space="preserve">Opatření č. 1: Stipendijní motivační program pro žáky středních škol ve vybraných učebních oborech.
</t>
  </si>
  <si>
    <r>
      <t>Opatření č. 1: Cílem opatření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
Opatření č. 2: Cílem je podpořit vyšší úroveň jazykového vzdělávání žáků a učitelů základních a středních škol a poskytnout kvalitní metodiky pro výuku cizích jazyků.</t>
    </r>
    <r>
      <rPr>
        <b/>
        <sz val="8"/>
        <rFont val="Arial CE"/>
        <charset val="238"/>
      </rPr>
      <t xml:space="preserve">
</t>
    </r>
  </si>
  <si>
    <t>3</t>
  </si>
  <si>
    <t>Program zvýhodněných regionálních úvěrů pro malé podnikatele v Jihočeském kraji</t>
  </si>
  <si>
    <t>Zvýhodněné úvěry pro malé podnikatele (do 50 zaměstnanců).
Zvýhodněné úvěry pro začínající podnikatele.</t>
  </si>
  <si>
    <t>Cílem programu je pomocí podpory ve formě zvýhodněných úvěrů pomoci umožnit realizaci podnikatelských projektů začínajících a malých podnikatelů (do 50 zaměstnanců), splňujících kritéria dle Doporučení č. 2003/361/EK a majících sídlo podnikání v Jihočeském kraji. Vyhlašovatelem programu je Jihočeský kraj  a poskytovatelem podpory Českomoravská záruční a rozvojová banka, a. s., která je zároveň kontaktním místem pro příjem žádostí. Podpora poskytnutá v rámci programu je realizována v režimu de minimis.</t>
  </si>
  <si>
    <t>průběžně po celý rok (ČMZRB - regionální pracoviště České Budějovice)</t>
  </si>
  <si>
    <t>Podpora technického vzdělávání</t>
  </si>
  <si>
    <t xml:space="preserve">Opatření: Podpora realizace technických zájmových kroužků pro žáky ze základních škol na základních. </t>
  </si>
  <si>
    <t xml:space="preserve">Podpora zájmu žáků o technické vzdělávání formou realizace zájmových kroužků pro žáky ZŠ. </t>
  </si>
  <si>
    <t>Doprava a mobilita, technická infrastruktura</t>
  </si>
  <si>
    <t>Podpora rekreační dopravy na území Jihočeského kraje</t>
  </si>
  <si>
    <t xml:space="preserve">Opatření č. 1: Autobusová doprava.
Opatření č. 2: Lodní doprava.
Opatření č. 3: Železniční doprava.
</t>
  </si>
  <si>
    <t xml:space="preserve">Cílem programu je podpora rekreační dopravy tak, aby byla zajištěna dostatečná dopravní dostupnost turisticky atraktivních lokalit  na území Jihočeského kraje.
Opatření č. 1: Autobusová doprava: opatření je zaměřeno na podporu autobusové dopravy k turistickým cílům nebo sportovně-rekreačním lokalitám za účelem rozvoje individuální turistiky.
Opatření č. 2: Lodní doprava: opatření je zaměřeno na podporu lodní přepravy k turistickým cílům či v rámci turisticky významných lokalit za účelem rozvoje individuální turistiky.
Opatření č. 3: Železniční doprava:opatření je zaměřeno na podporu železniční přepravy k turistickým cílům či v rámci turisticky významných lokalit za účelem rozvoje individuální turistiky.
</t>
  </si>
  <si>
    <t>1</t>
  </si>
  <si>
    <t>Podpora oprav a rekonstrukcí místních komunikací</t>
  </si>
  <si>
    <t>Hlavním cílem programu je podpora obcí při zajištění oprav a rekonstrukcí (dle TP 87) dopravní infrastruktury v jejich vlastnictví s cílem zlepšením jejich stavebního a dopravně technického stavu. Cílem programu je zlepšení kvality stavebního a dopravně technického stavu místních komunikací.</t>
  </si>
  <si>
    <t>Podpora zpracování projektových záměrů na studie pro zmírnění dopadů klimatické změny</t>
  </si>
  <si>
    <t>Cílem tohoto dotačního programu je podpora zpracování projektových záměrů pro hledání a nalezení efektivních opatření adaptace krajiny na klimatické změny, tak aby byla odolnější proti povodním i proti suchu. Nezbytným požadavkem navrhovaných opatření je jejich komplexnost, zahrnující jak přírodě blízká opatření, tak i technická opatření na zemědělském půdním fondu i v lesích. Takováto změna vodního režimu krajiny je v souladu s Rámcovou směrnicí o vodách 2000/60/ES.
V rámci podporovaných projektových záměrů na studie budou navrhována opatření pro zvýšení retence a akumulace vody v krajině v rámci konkrétních povodí IV. řádu či subpovodí tak, aby voda byla zadržována přímo na zemědělské a lesní půdě, aby docházelo k zasakování vody do podzemí a reguloval se tak její odtok a aby byla voda akumulována ve vodních nádržích i v podzemních vodách.
 Zpracovaný projektový záměr bude sloužit pro schválení projektu v samosprávných orgánech obce nebo v orgánech dobrovolného svazku obcí a jako podklad pro podání žádosti do současného nebo budoucího dotačního programu zaměřeného na komplexní řešení problematiky vod v krajině.</t>
  </si>
  <si>
    <t xml:space="preserve">Podpora zřízení bezpečnostních prvků na pozemních komunikacích </t>
  </si>
  <si>
    <t>Hlavním cílem programu je zvýšení bezpečnosti silničního provozu a chodců na pozemních komunikacích (výhradně silnicích a místních komunikacích) osazením nových bezpečnostních prvků, jako například, zřízení a úprava přechodů pro chodce včetně zabezpečení bezbariérového užívání přechodů osobami se zdravotním postižením, světelná signalizace, vodorovné a svislé dopravní značení, osazení zpomalovacích prahů, osazení svodidel nebo zábradlí v nebezpečných místech. Programem budou podpořeny stavební investice a opravy. Program klade důraz především na kvalitní projekty zvyšující aktivní bezpečnost silničního provozu. Programem nebude podpořeno pořízení informačních ukazatelů měření rychlosti (radarů) a dynamických zpomalovacích semaforů.
Pro obce do 1 000 obyvatel.</t>
  </si>
  <si>
    <t>2</t>
  </si>
  <si>
    <t>Podpora výstavby a obnovy vodohospodářské infrastruktury</t>
  </si>
  <si>
    <t>Opatření č.1: Výstavba a obnova kanalizací.
Opatření č.2: Výstavba a obnova vodovodů, souvisejících objektů a úpraven vod.
Opatření č.3: Výstavba a intenzifikace čistíren odpadních vod.</t>
  </si>
  <si>
    <t xml:space="preserve">Program by měl pomoci obcím s plněním české a evropské legislativy týkající se odkanalizování obcí, zásobování obyvatelstva pitnou vodou a čištění odpadních vod. Pro obce do 2 000 obyvatel. </t>
  </si>
  <si>
    <t>Kvalitní infrastruktura, služby, prostředí a spolupráce pro posilování územní soudržnosti</t>
  </si>
  <si>
    <t>Podpora činnosti mikroregionů</t>
  </si>
  <si>
    <t>Cílem programu je podpora činnosti mikroregionů se sídlem na území Jihočeského kraje. Podpořeny budou běžné provozní výdaje mikroregionu: nájemné, náklady na vodné, stočné a energie, účetní služby, náklady na pověřence, nákup výpočetní techniky včetně softwaru a dále pak výdaje spojené s propagační a publikační činností.</t>
  </si>
  <si>
    <t>Rozvoj hospodářsky slabých oblastí Jihočeského kraje</t>
  </si>
  <si>
    <t xml:space="preserve">Opatření č. 1: Stavební úpravy objektů za účelem vytvoření startovacích bytů včetně základního vybavení.
Opatření č. 2: Stavební úpravy objektů občanské vybavenosti (zdravotnictví, obchod, kultura, sport) včetně následného vybavení.
Opatření č. 3: Příprava projektové dokumentace pro provedení stavby týkající se Opatření č. 1 nebo 2 s podmínkou následné realizace do 3 let. </t>
  </si>
  <si>
    <t>Cílem programu je podpora obcí zařazených mezi hospodářsky slabé regiony Jihočeského kraje z důvodu snižování rozdílů mezi nimi a vyspělými oblastmi Jihočeského kraje. Podpora bude poskytnuta formou dotace na zachování, obnovu a rozvoj základních služeb občanské vybavenosti, využití chátrajících opuštěných objektů, podporu rozvoje startovacího bydlení pro začínající mladé rodiny a podporu přípravy projektové dokumentace.</t>
  </si>
  <si>
    <t>Bílá stopa</t>
  </si>
  <si>
    <t xml:space="preserve">Cílem programu je podpora zajištění předsezónní úpravy, propagace a následné údržby lyžařských běžeckých stop během zimní sezóny 2020/2021 v Jihočeském kraji. Přípravou tras před zimní běžeckou sezónou je míněno prořezání větví, zprůjezdnění tras včetně prvního najetí běžeckých stop, kontrola stavu informačních tabulí, kontrola stavu značení zimních běžeckých tras a schránek na mapy, případně dotisk map, které jsou uloženy ve schránkách na informačních tabulích přímo na běžeckých trasách. Údržba lyžařských běžeckých tras pak zahrnuje provoz rolby, průběžnou kontrolu značení a informačních tabulí. </t>
  </si>
  <si>
    <t>Podpora služeb nedefinovaných v zákoně č. 108/2006 Sb., o sociálních službách</t>
  </si>
  <si>
    <t xml:space="preserve">Opatření č. 1: Podpora jednorázových sociálně zdravotních aktivit  pro osoby se zdravotním postižením a seniory.
Opatření č. 2: Podpora sociálního začleňování osob ohrožených sociálním vyloučením na území Jihočeského kraje.
Opatření č. 3: Podpora poradenských center pro seniory v Jihočeském kraji.
Opatření č. 4: Podpora dobrovolnictví v pobytových zařízeních sociálních služeb  a nemocnicích.
Opatření č. 5: Podpora svépomocných aktivit/podpůrných programů  zdravotně postižených, seniorů, a sdružení pacientů. </t>
  </si>
  <si>
    <t>Opatřední č. 1: Účelem je podpora nápomoci ke zlepšení kvality života osob se zdravotním postižením a seniorů. Podporovány budou aktivity, které napomáhají k překonávání bariér a podporují další možnosti a příležitosti jejich sociálního začleňování a integrace. Aktivity jsou zaměřené na zlepšení fyzického a psychického stavu osob se ZP a seniorů, na větší informovanost o možnostech, které napomáhají k zachování běžného způsobu života v přirozeném sociálním prostředí. Jedná se o jednorázové akce (sportovní hry, kulturní akce, výstava, osvětově vzdělávací akce, atp.).
Opatřední č. 2: Účelem je spolufinancování konkrétních projektů, programů a dalších aktivit na podporu služeb pro občany ohrožené sociálním vyloučením a to především v rizikových lokalitách Jihočeského kraje, které povedou k sociálnímu začleňování jednotlivců případně rodin bez ohledu na etnickou příslušnost nebo jiné charakteristiky.
Opatřední č. 3: Cílem je poskytnutí finanční podpory na zřizování a provoz max. 10 informačních a metodických center v Jihočeském kraji, zaměřených na základní poradenství v problematice právní, finanční, zdravotně-sociální, spotřebitelské apod. (mimo poraden registrovaných dle zákona č. 108/2006 Sb., o sociálních službách) a pomoc seniorům v oblasti prevence izolace, spotřebitelského chování či proaktivního stylu života.
Opatřední č. 4: Cílem je podpora vedoucí k zachování a rozvoji dobrovolnictví v pobytových zařízeních a nemocnicích.
Opatřední č. 5: Cílem je podpora svépomocných aktivit dlouhodobého charakteru zdravotně postižených a seniorů. Podporovány budou takové aktivity/programy, které napomáhají k zachování běžného způsobu života v přirozeném sociálním protředí realizované v průběhu celého roku.</t>
  </si>
  <si>
    <t>Podpora prevence kriminality v Jihočeském kraji</t>
  </si>
  <si>
    <t>Opatření č. 1: Podpora programů PK obcí v Jihočeském kraji.
Opatřední č. 2: Podpora programů PK ve školském prostředí.</t>
  </si>
  <si>
    <t xml:space="preserve">Cílem dotačního titulu je iniciovat realizaci vhodných preventivních programů, eliminujících výskyt kriminality a dalších sociálně rizikových jevů, a tím přispívat ke zlepšení bezpečnostní situace na území Jihočeského kraje. </t>
  </si>
  <si>
    <t>Podpora a rozvoj protidrogové politiky Jihočeského kraje v roce 2019</t>
  </si>
  <si>
    <t>Opatření č. 1: Podpora specifické primární prevence.
Opatřední č. 2: Podpora sekundární a terciární prevence.</t>
  </si>
  <si>
    <t>Účelem  je prostřednictvím podporovaných programů a projektů udržet takovou síť protidrogových služeb v Jihočeském kraji, která zajistí jejich přiměřenou dostupnost pro občany kraje, jejich odbornou úroveň a maximálně efektivní využití vložených finančních prostředků. Všeobecným cílem programu je stabilizace protidrogových služeb na území Jihočeského kraje v součinnosti se samosprávami obcí Jihočeského kraje a s dalšími garanty protidrogové politiky ČR na národní úrovni – MŠMT, MPSV, MZ a Radou vlády pro koordinaci protidrogové politiky (dále jen RVKPP).</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</si>
  <si>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</si>
  <si>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</si>
  <si>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Podpora rodinné politiky (Podpora posilování rodičovských kompetencí, mezigeneračního soužití a prevence sociálního vyloučení rodičů pečujících o děti, podpora pěstounství)</t>
  </si>
  <si>
    <r>
      <t xml:space="preserve">Opatření č. 1 Podpora činnosti mateřských center.
Opatření č. 2: Podpora rodin v evidenci orgánu sociálně-právní ochrany (SPOD).
</t>
    </r>
    <r>
      <rPr>
        <sz val="8"/>
        <rFont val="Arial CE"/>
        <charset val="238"/>
      </rPr>
      <t>Opatření č. 3: Podpora odborné poradenské pomoci potřebné k překonání problémů rodiny.</t>
    </r>
    <r>
      <rPr>
        <sz val="8"/>
        <rFont val="Arial CE"/>
        <family val="2"/>
        <charset val="238"/>
      </rPr>
      <t xml:space="preserve">
Opatření č. 4: Podpora práce s ohroženými dětmi (psychologická a terapeutická práce s dětmi ohroženými nebo trpícími psychickými obtížemi a rizikovým chováním).
Opatření č. 5: Podpora dlouhodobé pěstounské péče formou osvětové kampaně.</t>
    </r>
  </si>
  <si>
    <t>Program vychází z potřeby vytvořit podmínky pro systematickou práci s rodinou, pro rozvoj "služeb" podporujících fungování rodiny. Podporuje tím i rodině umožnění výkonu příbuzenských funkcí a usnadňují podmínky pro její fungování, se zaměřením na prevenci ohrožení dětí a včasného řešení tohoto ohrožení. Program také reaguje na potřeby pomoci a podpory rodinám s nezletilými dětmi, jež vyplývá ze zákona o sociálně-právní ochraně dětí. Opatření č. 5 je zaměřeno na aktivitu, která povede k navýšení počtu zájemců o přijetí dítěte do dlouhodobé pěstounské péče, a tím dojde ke snížení počtu dětí vyrůstajících v ústavech. Zde budou podporovány akce, které budou zaměřeny na zvýšení povědomí o pozitivním vlivu pěstounské péče na zdárný vývoj dítěte v rodině (akce typu např. Den/Týden pěstounství ...).</t>
  </si>
  <si>
    <t>Podpora vzdělávání lékařů v Jihočeském kraji</t>
  </si>
  <si>
    <t xml:space="preserve">Opatření č. 1: Podpora specializačního vzdělávání lékařů v nemocnicích Jihočeského kraje.
Opatření č. 2: Podpora specializačního vzdělávání v oborech všeobecné praktické lékařství a praktické lékařství pro děti a dorost/pediatrie. 
</t>
  </si>
  <si>
    <t>Dotační program se zaměřuje na podporu získávání specializované způsobilosti lékařů v Jihočeském kraji. Cílem programu je podpora vzdělávání vedoucí ke stabilizaci počtu lékařů na území Jihočeského kraje a k udržení či zlepšení stávajícího rozsahu poskytovaných zdravotních služeb.</t>
  </si>
  <si>
    <t xml:space="preserve">Podpora školství </t>
  </si>
  <si>
    <t xml:space="preserve">Opatření č.1: Vybavení mateřských škol  a základních škol zřizovaných obcemi učebními pomůckami se zaměřením na polytechnické vzdělávání; vybavení a úpravy školních zahrad těchto zařízení (investičního i neinvestičního charakteru).
Opatření č. 2: Rekonstrukce budov mateřských škol, základních škol a školských zařízení zřizovaných obcemi za účelem snížení jejich energetické náročnosti (investičního i neinvestičního charakteru).                                                         </t>
  </si>
  <si>
    <t>Opatření č. 1: Cílem je vybavení mateřských škol a základních škol zřizovaných obcemi Jihočeského kraje do 3 tisíc obyvatel učebními pomůckami investičního a neinvestičního charakteru zaměřenými na podporu technického vzdělávání dětí a žáků, zejména s důrazem na rozvoj jejich pracovních schopností, dovedností, technické tvořivosti a konstrukčního a experimentálního myšlení.                                                                                                                                                                             Dále pak vybavení a úpravy školních zahrad mateřských a základních škol s cílem rozvoje pohybových schopností a dovedností dětí a žáků a rozvoje jejich environmentálního myšlení.
Opatření č. 2: Cílem je podpora rekonstrukce budov mateřských škol, základních škol a školských zařízení zřizovaných obcemi Jihočeského kraje do 3 tisíc obyvatel. Budou podporovány dílčí aktivity a energeticky úsporná opatření, která povedou k celkovému snížení energetické náročnosti budov a objektů mateřských škol, základních škol a školských zařízení těchto zřizovatelů.</t>
  </si>
  <si>
    <t>Podpora práce s dětmi a mládeží (mimo oblast sportu)</t>
  </si>
  <si>
    <t>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</si>
  <si>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Cílem programu je podpora zkvalitnění podmínek a rozvoj mimoškolní zájmové činnosti s dětmi a mládeží na území Jihočeského kraje. Podpora rekonstrukcí, oprav a obnovvy vybavení kluboven a základen domů dětí a mládeže i nestátních neziskových organizací z oblasti zájmové činnosti dětí a mládeže, mimo subjekty z oblasti sportu. Podpora pravidelné zájmové činnosti a zájmového vzdělávání, podpora aktivit pro talentovanou mládež a soutěží i mezinárodní spolupráce. Podpora aktivit pro děti a mládež se zdravotním postižením.</t>
  </si>
  <si>
    <t>Podpora sportu</t>
  </si>
  <si>
    <t>Opatření č. 1: Rekonstrukce a opravy fotbalových hřišť a atletických stadionů.
Opatření č. 2: Rekonstrukce a opravy zázemí sportovišť.
Opatření č. 3: Obnova vybavení sportovišť a jejich zázemí.
Opatření č. 5: Přebory Jihočeského kraje.
Opatření č. 6: Aktivity sportovců se zdravotním postižením.</t>
  </si>
  <si>
    <t>Cílem programu je podpora rozvoje sportu na území Jihočeského kraje. Poskytnutí dotace na opravy a rekonstrukce povrchů fotbalových hřišť včetně zavlažování, povrchů atletických drah a opravy a rekonstrukce atletických sektorů. Opravy a rekonstrukce zázemí sportovišť včetně oplocení. Podpora obnovy vybavení sportovišť, pořádání veřejně přístupných sportovních aktivit, aktivit sportovců se zdravotním postižením, přeborů Jihočeského kraje, mezinárodních aktivit v oblasti sportu.</t>
  </si>
  <si>
    <t>Podpora tvorby územně plánovací dokumentace obcí</t>
  </si>
  <si>
    <t>Opatření č. 1: Zpracování návrhu územního plánu.
Opatření č. 2: Zpracování návrhu změny územně plánovací dokumentace vyvolané výhradní potřebou kraje (tj. z podnětu kraje).</t>
  </si>
  <si>
    <t>Cílem programu je podpora zpracování územně plánovací dokumentace obcí v Jihočeském kraji tam, kde závazná územně plánovací dokumentace doposud chybí, nebo nevyhovuje požadavkům současně platných právních předpisů.</t>
  </si>
  <si>
    <t>Podpora kultury</t>
  </si>
  <si>
    <t>Opatření č. 1: Podpora kultury.
Opatření č. 2: Podpora přehlídek a soutěží.</t>
  </si>
  <si>
    <t xml:space="preserve">Opatření č. 1: Podpora všech kulturních žánrů (hudba, tanec, divadlo, folklór, film, fotografie, umělecká a tradiční lidová řemesla, publikace, výtvarné umění, výstavy). Preferovány budou projekty přispívající k rozšíření a zkvalitnění kulturní nabídky, udržení tradic a propagace Jihočeského regionu i s ohledem na kulturní projekty osob se zdravotním postižením, což bude doloženo samostatnou přílohou.
Opatření č. 2: Všeobecným cílem je rozšíření kulturní nabídky Jihočeského regionu a podpora tvořivosti dětí a dospělých, kteří realizují své aktivity formou postupových přehlídek a soutěží. </t>
  </si>
  <si>
    <t>Podpora muzeí a galerií</t>
  </si>
  <si>
    <t>Opatření č. 1: Úpravy v expozicích.
Opatření č. 2: Propagace muzeí a galerií.</t>
  </si>
  <si>
    <t>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 tabule, webové stránky a jejich úpravy. Finanční podpora může činit maximálně 70 % celkových nákladů projektu.</t>
  </si>
  <si>
    <t>Podpora zdravotně preventivních aktivit v rámci Zdraví 2020 v Jihočeském kraji</t>
  </si>
  <si>
    <t>Opatření č. 1: Podpora osvětových aktivit a akcí v oblasti zdraví pro všechny skupiny obyvatel kraje.
Opatření č. 2: Podpora zdravotně preventivních programů a aktivit pro specifické skupiny obyvatel (např. OZP, osoby zdravotně znevýhodněné, zdravotně ohrožené a chronicky nemocné občany).</t>
  </si>
  <si>
    <t xml:space="preserve">Dotační program je zaměřený na podporu v oblasti zdravotně preventivních programů, osvětových aktivit a opatření v souladu s cíli Národní strategií Zdraví 2020.  Účelem je podpora a ochrana zdraví všech skupin obyvatel kraje, včetně specifických skupin, s cílem zvyšovat zdravotní gramotnost populace vedoucí k zdravému životnímu stylu, zlepšení zdravotního stavu, včetně prevence nemocí a zdravotního postižení. </t>
  </si>
  <si>
    <t>Podpora paliativní péče v Jihočeském kraji</t>
  </si>
  <si>
    <t>Opatření č. 1: Podpora mobilní specializované paliativní péče v Jihočeském kraji.
Opatření č. 2: Podpora vzdělávání pracovníků v oblasti paliativní péče.</t>
  </si>
  <si>
    <t xml:space="preserve">Opatření č. 1: Je zaměřeno na podporu zvýšení kvality a dostupnosti mobilní specializované paliativní péče na území Jihočeského kraje. Cílem je zlepšení kvality života pacientům se závažným, nevyléčitelným onemocnění, přičemž respektuje bio-psycho-sociální uspokojování potřeb. Záměrem je rovněž podpora pečujících a rodiny, ve které je pečováno o nevyléčitelně nemocného, vč. zapůjčení materiálně technického vybavení pečujícím osobám a další aktivity, které podporují laickou péči o nevyléčitelně nemocné. 
Opatření č. 2: S cílem zvyšovat kvalitu paliativní péče v kraji je podpora zaměřena na zvyšování kvalifikace a vzdělávání pracovníků v oblasti paliativní péče. </t>
  </si>
  <si>
    <t>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</si>
  <si>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</si>
  <si>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</si>
  <si>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1. výzva 1. vlna, 2. výzva 3. vlna</t>
  </si>
  <si>
    <t>Podpora sportovní činnosti dětí a mládeže,  výkonnostního sportu</t>
  </si>
  <si>
    <r>
      <t>Opatření č. 1: Sportovní činnost dětí a mládeže.</t>
    </r>
    <r>
      <rPr>
        <b/>
        <sz val="8"/>
        <rFont val="Arial CE"/>
        <charset val="238"/>
      </rPr>
      <t xml:space="preserve">
</t>
    </r>
    <r>
      <rPr>
        <sz val="8"/>
        <rFont val="Arial CE"/>
        <charset val="238"/>
      </rPr>
      <t>Opatření č. 2: Podpora výchovy talentované mládeže.</t>
    </r>
    <r>
      <rPr>
        <b/>
        <sz val="8"/>
        <rFont val="Arial CE"/>
        <charset val="238"/>
      </rPr>
      <t xml:space="preserve">
</t>
    </r>
    <r>
      <rPr>
        <sz val="8"/>
        <rFont val="Arial CE"/>
        <family val="2"/>
        <charset val="238"/>
      </rPr>
      <t>Opatření č. 3: Podpora výkonnostního sportu - kolektivní sporty.
Opatření č. 4: Podpora výkonnostního sportu - individuální sporty.</t>
    </r>
  </si>
  <si>
    <t>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(KCM zřízená krajským sportovním svazem, SCM s přiděleným statutem od národního sportovního svazu, akademie zastřešené národním sportovním svazem).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t>
  </si>
  <si>
    <t>Podpora lyžařských výcvikových kurzů</t>
  </si>
  <si>
    <t>Finanční podpora žáků středních škol, kteří se z ekonomických důvodů nemohou zúčastnit lyžařského výcvikového kurzu. Podporováni budou žáci škol zřizovaných Jihočeským krajem v rámci středního vzdělávání.</t>
  </si>
  <si>
    <t>Podpora činnosti sportovních svazů a ČUS</t>
  </si>
  <si>
    <t>Opatření č. 2: Podpora činnosti České unie sportu.</t>
  </si>
  <si>
    <t>Podpora činnosti krajských sportovních svazů a oblastních komisí za účelem organizace a rozvoje daného sportu na území Jihočeského kraje a okresních pracovišť a krajské organizace České unie sportu.</t>
  </si>
  <si>
    <t xml:space="preserve">Dotace na reprezentaci Jihočeského kraje v oblasti kultury </t>
  </si>
  <si>
    <t>Opatření č. 1: Pořádaní významných kulturních aktivit na území Jihočeského kraje.
Opatření č. 2: Reprezentace v oblasti kultury na mezinárodní úrovni v Čechách a v zahraničí</t>
  </si>
  <si>
    <t>Opatření č. 1: Pořádání kulturních aktivit na území Jihočeského kraje s mezinárodním, celorepublikovým nebo celokrajským významem.
Opatření č. 2: Reprezentace v oblasti kultury v zahraničí a v Čechách na akcích s mezinárodní účastí.</t>
  </si>
  <si>
    <t>Environmentální udržitelnost a soudržnost regionu</t>
  </si>
  <si>
    <t xml:space="preserve"> 
Podpora venkovských prodejen v Jihočeském kraji</t>
  </si>
  <si>
    <t>Opatření č. 1: Rekonstrukce a opravy venkovských prodejen - investiční.
Opatření č. 2: Rekonstrukce a opravy venkovských prodejen - neinvestiční.
Opatření č. 3: Provozní náklady na provoz venkovských prodejen.
Opatření č. 4: Mzdové náklady na provoz venkovských prodejen.</t>
  </si>
  <si>
    <t xml:space="preserve">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čímž program přispěje k zajištění základní infrastruktury v menších obcích v regionu. V rámci prvního a druhého opatření jsou hrazeny náklady na opravy a rekonstrukce budov a vnitřního vybavení prodejen - dotaci je možno využít i na financování investičních projektů (opravy a rekonstrukce prostor, ve kterých se prodejny nacházejí). V rámci třetího a čtvrtého opatření je dotace poskytována na provozní náklady, čímž přispívá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 </t>
  </si>
  <si>
    <t>Investiční dotace pro jednotky SDH obcí Jihočeského kraje</t>
  </si>
  <si>
    <t xml:space="preserve">Opatření č. 1: Investiční projekty se státní spoluúčastí pro jednotky SDH obcí kat. JPO II, JPO III, JPO V.
Opatření č. 2: Investiční projekty bez státní spoluúčasti pro jednotky SDH obcí kat. JPO II, JPO III.
Opatření č. 3: Investiční projekty bez státní spoluúčasti pro jednotky SDH obcí kat. JPO V.
</t>
  </si>
  <si>
    <t>Hlavním cílem dotačního programu je poskytnout účelové investiční dotace na projekty, které kvalitativně napomohou ve zlepšení požární ochrany na území Jihočeského kraje. Kraj přispívá obcím na zlepšení vybavení vybranou požární technikou, věcnými prostředky požární ochrany, dále na novou výstavbu a rekonstukce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například na požární sport.</t>
  </si>
  <si>
    <t>Neinvestiční dotace pro jednotky SDH obcí Jihočeského kraje</t>
  </si>
  <si>
    <t>Opatření č. 1: Neinvestiční projekty  pro jednotky SDH obcí kat. JPO II, JPO III.
Opatření č. 2: Neinvestiční projekty  pro jednotky SDH obcí kat. JPO V.</t>
  </si>
  <si>
    <t>Hlavním cílem dotačního programu je poskytnout účelové neinvestiční dotace na projekty, které kvalitativně napomohou ve zlepšení požární ochrany na území Jihočeského kraje. Kraj přispívá obcím na financování potřeb jednotek SDH obcí, které vedou ke zvyšování akceschopnosti a zkvalitnění činnosti jejich členů, požární techniky a věcných prostředků požární ochrany. Zároveň přispívá na nezbytné opravy vybraných požárních zbrojnic. Dotace nejsou určeny na krytí projektů, které nesouvisí se zásahovou činností jednotky SDH obce, například na požární sport.</t>
  </si>
  <si>
    <t>Rozvoj venkova a krajiny</t>
  </si>
  <si>
    <t xml:space="preserve">Opatření č. 1: Ochrana druhů.
Opatření č. 2: Chov ryb ve vodních tocích.
Opatření č. 3: Chov včel. </t>
  </si>
  <si>
    <t xml:space="preserve">Opatření č. 1: Ochrana druhů - je rozdělano na část 1.A Podpora záchranných stanic pro handicapované živočichy a část 1.B Podpora činnosti okresních mysliveckých spolků Českomoravské myslivecké jednoty, z. s..
Opatření č.  2:  Podpora chovu ryb ve vodních tocích - jedná se o podporu zarybňování tekoucích vod původními druhy ryb.
Opatření č. 3: Podpora chovu včel - je rozděleno na část 3.A Podpora včelařů a část 3.B Podpora činnosti okresních organizací Českého svazu včelařů, z. s. 
</t>
  </si>
  <si>
    <t>EVVO</t>
  </si>
  <si>
    <t xml:space="preserve">Opatření č. 1: Podpora enviromentálního vzdělávání, výchovy a osvěty a enviromentálního poradenství. Opatření č. 2: Cílená podpora EVVO ve školách.                  </t>
  </si>
  <si>
    <t xml:space="preserve">Ekologická výchova, vzdělávání a osvěta - je rozdělena na Opatření č. 1 Podpora enviromentálního vzdělávání, výchovy a osvěty a enviromentálního poradenství – oprávnění žadatelé obce, školy (mimo VŠ) a nestátní neziskové organizace a Opatření č. 2 Cílená podpora EVVO ve školách – oprávnění žadatelé pouze školy (MŠ, ZŠ, SŠ). </t>
  </si>
  <si>
    <t>Využití potenciálu přírodního, kulturního a historického dědictví pro rozvoj cestovního ruchu</t>
  </si>
  <si>
    <t>Kulturní dědictví</t>
  </si>
  <si>
    <t xml:space="preserve">Opatření č. 1: Movité kulturní dědictví.
Opatření č. 2: Obnova drobné sakrální architektury.
Opatření č. 3: Zvýšené náklady obnovy staveb v památkově chráněných územích.
Opatření č. 5: Nemovité kulturní památky.
</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</si>
  <si>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</si>
  <si>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 xml:space="preserve">Podpora cestovního ruchu </t>
  </si>
  <si>
    <t>Opatření č. 1: Produkty cestovního ruchu, marketing cestovního ruchu a tematického roku.
Opatření č. 2: Vybavení informačních center.
Opatření č. 3: Podpora činnosti a provozu destinačních managementů.
Opatření č. 4: Podpora budování infrastruktury cestovního ruchu v Jihočeském kraji.
Opatření č. 5: Start-up projekty.</t>
  </si>
  <si>
    <t xml:space="preserve">Opatření č. 1: Vytvoření nových tematických produktů včetně tištěných materiálů a marketingových aktivit (sociální sítě, PPC, tištěná inzerce, klíčová slova, famtrip a prestrip, B2B setkání k těmto produktům a další). Aktualizace/oživení/inovace/rozšíření stávajících produktů včetně tištěných materiálů a marketingových aktivit (sociální sítě, PPC, tištěná inzerce, klíčová slova, famtrip a prestrip, B2B setkání k těmto produktům a další). Marketingové aktivity dle aktuálního tematického roku.
Opatření č. 2: Podpoření pouze těch IC, které jsou certifikované dle ATIC nebo certifikací v roce 2020 projdou. Nebude-li to investice, tak umožnit pořízení i tzv. informačních kiosků, které budou k dispozici pro návštěvníky v době, kdy je IC zavřené, měli bychom mít snahu „být k dispozici návštěvníkům po celý rok, kdykoliv“.
Opatření č. 3: Podpora destinačních managemntů dle certifikace Jihočeské centrály cestovního ruchu.
Opatření č. 4: Vytváření, údržba a správa informačních systémů Jčk (informační tabule, navigační systémy apod.). Doprovodná infrastruktura přispívající k prodloužení turistické sezóny a využití lokalit s potenciálem pro rozvoj CR i v průběhu roku. Podpora vzniku nových naučných stezek a obnova stávajících. Budování doprovodné infrastruktury pro hendikepované návštěvníky a zpřístupnění atraktivit CR všem (např. bezbariérové přístupy, sociální zázemí, odpočívadla, nájezdové rampy, navigační systémy pro sluchově a zrakově postižené apod.). Doprovodná infrastruktura v rámci venkovské turistiky (např. vybavení nástroji pro ukázku práce na farmách – např. zpracování vlny, související řemesla, zřízení půjčovny kol a koní v rámci agrofarem, jízdáren apod., podpora regionálních značek aj.).
Opatření č. 5: Podpora nových nápadů, nových a začínajících podnikatelských záměrů v oblasti cestovního ruchu; dotace by měla podobu jakéhosi podnikatelského voucheru (žádat by mohli třeba i studenti), jistá obdoba funguje ve Středočeském kraji na podporu podnikání všeobecně
Pro ziskové i neziskové projekty; odhadovaný náklad jednoho voucheru max 50 000 Kč, jako příspěvek na rozjezd nápadu.
</t>
  </si>
  <si>
    <t>Podpora cyklistiky a cyklodopravy v Jčk</t>
  </si>
  <si>
    <t xml:space="preserve">Opatření č. 1: Podpora zpracování cyklogenerelů a projektových dokumentací.
Opatření č. 2: Podpora budování doprovodné infrastruktury cyklostezek a cyklotras. </t>
  </si>
  <si>
    <t>Hlavním cílem programu je podpořit projektovou přípravu projektů  výstavby cyklostezek  a podpora pořízení vybavení doprovodné infrastruktury u cyklotras.</t>
  </si>
  <si>
    <t>Podpora chytrých měst a obcí (Smart city/Smart village)</t>
  </si>
  <si>
    <t>Cílem programu je podpora zpracování chytrých strategických a koncepčních dokumentů, analýz, studií proveditelnosti, projektových dokumentací, pilotních projektů a konkrétních realizací chytrých řešení, která budou v souladu s městskou či obecní Smart strategií či s krajským Strategickým plánem rozvoje Smart Regionu Jihočeského kraje.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</si>
</sst>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K_č"/>
  </numFmts>
  <fonts count="13" x14ac:knownFonts="1">
    <font>
      <sz val="11"/>
      <color theme="1"/>
      <name val="Calibri"/>
      <family val="2"/>
      <charset val="238"/>
      <scheme val="minor"/>
    </font>
    <font>
      <b/>
      <sz val="8"/>
      <color theme="0"/>
      <name val="Arial CE"/>
      <family val="2"/>
      <charset val="238"/>
    </font>
    <font>
      <b/>
      <sz val="8"/>
      <name val="Arial CE"/>
      <family val="2"/>
      <charset val="238"/>
    </font>
    <font>
      <sz val="8"/>
      <name val="Arial CE"/>
      <charset val="238"/>
    </font>
    <font>
      <b/>
      <sz val="8"/>
      <color rgb="FFFF0000"/>
      <name val="Arial CE"/>
      <family val="2"/>
      <charset val="238"/>
    </font>
    <font>
      <b/>
      <sz val="8"/>
      <name val="Arial CE"/>
      <charset val="238"/>
    </font>
    <font>
      <sz val="8"/>
      <name val="Arial"/>
      <family val="2"/>
      <charset val="238"/>
    </font>
    <font>
      <b/>
      <sz val="8"/>
      <color rgb="FFFF0000"/>
      <name val="Arial CE"/>
      <charset val="238"/>
    </font>
    <font>
      <sz val="8"/>
      <name val="Arial CE"/>
      <family val="2"/>
      <charset val="238"/>
    </font>
    <font>
      <sz val="8"/>
      <color rgb="FFFF0000"/>
      <name val="Arial"/>
      <family val="2"/>
      <charset val="238"/>
    </font>
    <font>
      <sz val="8"/>
      <color theme="1"/>
      <name val="Arial"/>
      <family val="2"/>
      <charset val="238"/>
    </font>
    <font>
      <b/>
      <sz val="8"/>
      <name val="Arial"/>
      <family val="2"/>
      <charset val="238"/>
    </font>
    <font>
      <b/>
      <sz val="8"/>
      <color rgb="FFFF0000"/>
      <name val="Arial"/>
      <family val="2"/>
      <charset val="238"/>
    </font>
  </fonts>
  <fills count="5">
    <fill>
      <patternFill patternType="none"/>
    </fill>
    <fill>
      <patternFill patternType="gray125"/>
    </fill>
    <fill>
      <patternFill patternType="solid">
        <fgColor indexed="12"/>
        <bgColor indexed="64"/>
      </patternFill>
    </fill>
    <fill>
      <patternFill patternType="solid">
        <fgColor indexed="5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4" borderId="2" xfId="0" applyFont="1" applyFill="1" applyBorder="1" applyAlignment="1">
      <alignment horizontal="left" vertical="top" wrapText="1"/>
    </xf>
    <xf numFmtId="3" fontId="2" fillId="4" borderId="2"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3" fillId="4" borderId="1" xfId="0" applyFont="1" applyFill="1" applyBorder="1" applyAlignment="1">
      <alignment horizontal="left" vertical="top" wrapText="1"/>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5" fillId="0" borderId="1" xfId="0" applyFont="1" applyBorder="1" applyAlignment="1">
      <alignment horizontal="center" vertical="center" wrapText="1"/>
    </xf>
    <xf numFmtId="0" fontId="3" fillId="0" borderId="1" xfId="0" applyFont="1" applyBorder="1" applyAlignment="1">
      <alignment horizontal="justify" vertical="top" wrapText="1"/>
    </xf>
    <xf numFmtId="3" fontId="7" fillId="4" borderId="1" xfId="0" applyNumberFormat="1" applyFont="1" applyFill="1" applyBorder="1" applyAlignment="1">
      <alignment horizontal="center" vertical="center" wrapText="1"/>
    </xf>
    <xf numFmtId="0" fontId="3" fillId="0" borderId="1" xfId="0" applyFont="1" applyBorder="1" applyAlignment="1">
      <alignment vertical="top" wrapText="1"/>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4" borderId="1" xfId="0" applyFont="1" applyFill="1" applyBorder="1" applyAlignment="1">
      <alignment horizontal="left" vertical="top" wrapText="1"/>
    </xf>
    <xf numFmtId="3" fontId="2" fillId="4"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6" fillId="0" borderId="1" xfId="0" applyFont="1" applyBorder="1" applyAlignment="1">
      <alignment horizontal="left" vertical="top" wrapText="1"/>
    </xf>
    <xf numFmtId="0" fontId="3" fillId="4" borderId="1" xfId="0" applyFont="1" applyFill="1" applyBorder="1" applyAlignment="1">
      <alignment horizontal="left" vertical="center" wrapText="1"/>
    </xf>
    <xf numFmtId="0" fontId="6" fillId="0" borderId="1" xfId="0" applyFont="1" applyBorder="1" applyAlignment="1">
      <alignment horizontal="justify" vertical="center"/>
    </xf>
    <xf numFmtId="3" fontId="5"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64" fontId="6" fillId="4" borderId="1" xfId="0" applyNumberFormat="1" applyFont="1" applyFill="1" applyBorder="1" applyAlignment="1">
      <alignment horizontal="left" vertical="top" wrapText="1"/>
    </xf>
    <xf numFmtId="3" fontId="3" fillId="4" borderId="1" xfId="0" applyNumberFormat="1" applyFont="1" applyFill="1" applyBorder="1" applyAlignment="1">
      <alignment horizontal="left" vertical="top" wrapText="1"/>
    </xf>
    <xf numFmtId="0" fontId="3" fillId="4" borderId="1" xfId="0" applyFont="1" applyFill="1" applyBorder="1" applyAlignment="1">
      <alignment horizontal="center" vertical="center" wrapText="1"/>
    </xf>
    <xf numFmtId="3" fontId="8" fillId="4" borderId="1" xfId="0" applyNumberFormat="1" applyFont="1" applyFill="1" applyBorder="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top" wrapText="1"/>
    </xf>
    <xf numFmtId="49" fontId="5"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0" fontId="6" fillId="0" borderId="1" xfId="0" applyFont="1" applyBorder="1" applyAlignment="1">
      <alignment horizontal="center" vertical="center"/>
    </xf>
    <xf numFmtId="0" fontId="11" fillId="0" borderId="1" xfId="0" applyFont="1" applyBorder="1" applyAlignment="1">
      <alignment horizontal="center" vertical="center"/>
    </xf>
    <xf numFmtId="3" fontId="11" fillId="0" borderId="1" xfId="0" applyNumberFormat="1" applyFont="1" applyBorder="1" applyAlignment="1">
      <alignment horizontal="center" vertical="center"/>
    </xf>
    <xf numFmtId="3" fontId="12" fillId="4" borderId="1" xfId="0" applyNumberFormat="1" applyFont="1" applyFill="1" applyBorder="1" applyAlignment="1">
      <alignment horizontal="center" vertical="center"/>
    </xf>
    <xf numFmtId="0" fontId="6" fillId="0" borderId="1" xfId="0" applyFont="1" applyBorder="1" applyAlignment="1">
      <alignment vertical="top" wrapText="1"/>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0" fontId="11" fillId="4" borderId="1" xfId="0" applyFont="1" applyFill="1" applyBorder="1" applyAlignment="1">
      <alignment horizontal="center" vertical="center"/>
    </xf>
    <xf numFmtId="3" fontId="0" fillId="0" borderId="0" xfId="0" applyNumberFormat="1"/>
    <xf numFmtId="0" fontId="0" fillId="4" borderId="0" xfId="0" applyFill="1"/>
    <xf numFmtId="0" fontId="2" fillId="3"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34186-EECC-4D7A-B4A9-7359FD183879}">
  <dimension ref="A1:K44"/>
  <sheetViews>
    <sheetView tabSelected="1" topLeftCell="B55" workbookViewId="0">
      <selection activeCell="J3" sqref="J3"/>
    </sheetView>
  </sheetViews>
  <sheetFormatPr defaultColWidth="9.140625" defaultRowHeight="15" x14ac:dyDescent="0.25"/>
  <cols>
    <col min="1" max="1" width="12" customWidth="1"/>
    <col min="2" max="2" width="15.28515625" customWidth="1"/>
    <col min="3" max="3" width="23.5703125" customWidth="1"/>
    <col min="4" max="5" width="11.5703125" customWidth="1"/>
    <col min="6" max="6" width="63.5703125" customWidth="1"/>
    <col min="7" max="7" width="10.42578125" customWidth="1"/>
  </cols>
  <sheetData>
    <row r="1" spans="1:11" ht="22.5" x14ac:dyDescent="0.25">
      <c r="A1" s="1" t="s">
        <v>0</v>
      </c>
      <c r="B1" s="1" t="s">
        <v>1</v>
      </c>
      <c r="C1" s="1" t="s">
        <v>2</v>
      </c>
      <c r="D1" s="1" t="s">
        <v>3</v>
      </c>
      <c r="E1" s="1" t="s">
        <v>4</v>
      </c>
      <c r="F1" s="1" t="s">
        <v>5</v>
      </c>
      <c r="G1" s="1" t="s">
        <v>6</v>
      </c>
    </row>
    <row r="2" spans="1:11" ht="90" x14ac:dyDescent="0.25">
      <c r="A2" s="49" t="s">
        <v>7</v>
      </c>
      <c r="B2" s="2" t="s">
        <v>8</v>
      </c>
      <c r="C2" s="3" t="s">
        <v>9</v>
      </c>
      <c r="D2" s="4">
        <v>5000000</v>
      </c>
      <c r="E2" s="5">
        <v>4000000</v>
      </c>
      <c r="F2" s="3" t="s">
        <v>10</v>
      </c>
      <c r="G2" s="6" t="s">
        <v>11</v>
      </c>
    </row>
    <row r="3" spans="1:11" ht="78.75" x14ac:dyDescent="0.25">
      <c r="A3" s="49"/>
      <c r="B3" s="8" t="s">
        <v>12</v>
      </c>
      <c r="C3" s="7" t="s">
        <v>13</v>
      </c>
      <c r="D3" s="9">
        <v>0</v>
      </c>
      <c r="E3" s="9">
        <v>0</v>
      </c>
      <c r="F3" s="7" t="s">
        <v>14</v>
      </c>
      <c r="G3" s="10" t="s">
        <v>15</v>
      </c>
    </row>
    <row r="4" spans="1:11" ht="45" x14ac:dyDescent="0.25">
      <c r="A4" s="49"/>
      <c r="B4" s="12" t="s">
        <v>16</v>
      </c>
      <c r="C4" s="13" t="s">
        <v>17</v>
      </c>
      <c r="D4" s="9">
        <v>1500000</v>
      </c>
      <c r="E4" s="14">
        <v>0</v>
      </c>
      <c r="F4" s="15" t="s">
        <v>18</v>
      </c>
      <c r="G4" s="16" t="s">
        <v>11</v>
      </c>
    </row>
    <row r="5" spans="1:11" ht="135" x14ac:dyDescent="0.25">
      <c r="A5" s="49" t="s">
        <v>19</v>
      </c>
      <c r="B5" s="17" t="s">
        <v>20</v>
      </c>
      <c r="C5" s="18" t="s">
        <v>21</v>
      </c>
      <c r="D5" s="19">
        <v>3000000</v>
      </c>
      <c r="E5" s="20">
        <v>2000000</v>
      </c>
      <c r="F5" s="21" t="s">
        <v>22</v>
      </c>
      <c r="G5" s="16" t="s">
        <v>23</v>
      </c>
    </row>
    <row r="6" spans="1:11" ht="45" x14ac:dyDescent="0.25">
      <c r="A6" s="49"/>
      <c r="B6" s="8" t="s">
        <v>24</v>
      </c>
      <c r="C6" s="22"/>
      <c r="D6" s="19">
        <v>33000000</v>
      </c>
      <c r="E6" s="19">
        <v>33000000</v>
      </c>
      <c r="F6" s="21" t="s">
        <v>25</v>
      </c>
      <c r="G6" s="16" t="s">
        <v>23</v>
      </c>
    </row>
    <row r="7" spans="1:11" ht="168.75" x14ac:dyDescent="0.25">
      <c r="A7" s="49"/>
      <c r="B7" s="8" t="s">
        <v>26</v>
      </c>
      <c r="C7" s="23"/>
      <c r="D7" s="24">
        <v>5000000</v>
      </c>
      <c r="E7" s="14">
        <v>3000000</v>
      </c>
      <c r="F7" s="21" t="s">
        <v>27</v>
      </c>
      <c r="G7" s="16" t="s">
        <v>11</v>
      </c>
    </row>
    <row r="8" spans="1:11" ht="123.75" x14ac:dyDescent="0.25">
      <c r="A8" s="49"/>
      <c r="B8" s="17" t="s">
        <v>28</v>
      </c>
      <c r="C8" s="25"/>
      <c r="D8" s="19">
        <v>2000000</v>
      </c>
      <c r="E8" s="20">
        <v>0</v>
      </c>
      <c r="F8" s="21" t="s">
        <v>29</v>
      </c>
      <c r="G8" s="16" t="s">
        <v>30</v>
      </c>
    </row>
    <row r="9" spans="1:11" ht="90" x14ac:dyDescent="0.25">
      <c r="A9" s="49"/>
      <c r="B9" s="17" t="s">
        <v>31</v>
      </c>
      <c r="C9" s="7" t="s">
        <v>32</v>
      </c>
      <c r="D9" s="19">
        <v>33000000</v>
      </c>
      <c r="E9" s="20">
        <v>36200000</v>
      </c>
      <c r="F9" s="26" t="s">
        <v>33</v>
      </c>
      <c r="G9" s="10" t="s">
        <v>23</v>
      </c>
    </row>
    <row r="10" spans="1:11" ht="45" x14ac:dyDescent="0.25">
      <c r="A10" s="49" t="s">
        <v>34</v>
      </c>
      <c r="B10" s="17" t="s">
        <v>35</v>
      </c>
      <c r="C10" s="7"/>
      <c r="D10" s="19">
        <v>1000000</v>
      </c>
      <c r="E10" s="20">
        <v>0</v>
      </c>
      <c r="F10" s="26" t="s">
        <v>36</v>
      </c>
      <c r="G10" s="10" t="s">
        <v>30</v>
      </c>
    </row>
    <row r="11" spans="1:11" ht="168.75" x14ac:dyDescent="0.25">
      <c r="A11" s="49"/>
      <c r="B11" s="17" t="s">
        <v>37</v>
      </c>
      <c r="C11" s="7" t="s">
        <v>38</v>
      </c>
      <c r="D11" s="19">
        <v>7000000</v>
      </c>
      <c r="E11" s="20">
        <v>6000000</v>
      </c>
      <c r="F11" s="27" t="s">
        <v>39</v>
      </c>
      <c r="G11" s="16" t="s">
        <v>30</v>
      </c>
    </row>
    <row r="12" spans="1:11" ht="90" x14ac:dyDescent="0.25">
      <c r="A12" s="49"/>
      <c r="B12" s="8" t="s">
        <v>40</v>
      </c>
      <c r="C12" s="28"/>
      <c r="D12" s="9">
        <v>1000000</v>
      </c>
      <c r="E12" s="14">
        <v>0</v>
      </c>
      <c r="F12" s="11" t="s">
        <v>41</v>
      </c>
      <c r="G12" s="10" t="s">
        <v>30</v>
      </c>
    </row>
    <row r="13" spans="1:11" ht="258.75" x14ac:dyDescent="0.25">
      <c r="A13" s="49"/>
      <c r="B13" s="17" t="s">
        <v>42</v>
      </c>
      <c r="C13" s="7" t="s">
        <v>43</v>
      </c>
      <c r="D13" s="19">
        <v>6500000</v>
      </c>
      <c r="E13" s="19">
        <v>6500000</v>
      </c>
      <c r="F13" s="27" t="s">
        <v>44</v>
      </c>
      <c r="G13" s="10" t="s">
        <v>23</v>
      </c>
    </row>
    <row r="14" spans="1:11" ht="67.5" x14ac:dyDescent="0.25">
      <c r="A14" s="49"/>
      <c r="B14" s="17" t="s">
        <v>45</v>
      </c>
      <c r="C14" s="18" t="s">
        <v>46</v>
      </c>
      <c r="D14" s="19">
        <v>1200000</v>
      </c>
      <c r="E14" s="20">
        <v>0</v>
      </c>
      <c r="F14" s="29" t="s">
        <v>47</v>
      </c>
      <c r="G14" s="10" t="s">
        <v>23</v>
      </c>
      <c r="H14" s="30"/>
      <c r="I14" s="30"/>
      <c r="J14" s="30"/>
      <c r="K14" s="30"/>
    </row>
    <row r="15" spans="1:11" ht="78.75" x14ac:dyDescent="0.25">
      <c r="A15" s="49"/>
      <c r="B15" s="8" t="s">
        <v>48</v>
      </c>
      <c r="C15" s="18" t="s">
        <v>49</v>
      </c>
      <c r="D15" s="19">
        <v>8000000</v>
      </c>
      <c r="E15" s="20">
        <v>7000000</v>
      </c>
      <c r="F15" s="27" t="s">
        <v>50</v>
      </c>
      <c r="G15" s="10" t="s">
        <v>23</v>
      </c>
    </row>
    <row r="16" spans="1:11" ht="56.25" x14ac:dyDescent="0.25">
      <c r="A16" s="49"/>
      <c r="B16" s="17" t="s">
        <v>51</v>
      </c>
      <c r="C16" s="28"/>
      <c r="D16" s="19">
        <v>700000</v>
      </c>
      <c r="E16" s="19">
        <v>700000</v>
      </c>
      <c r="F16" s="21" t="s">
        <v>52</v>
      </c>
      <c r="G16" s="10" t="s">
        <v>23</v>
      </c>
    </row>
    <row r="17" spans="1:11" ht="191.25" x14ac:dyDescent="0.25">
      <c r="A17" s="49"/>
      <c r="B17" s="17" t="s">
        <v>53</v>
      </c>
      <c r="C17" s="18" t="s">
        <v>54</v>
      </c>
      <c r="D17" s="19">
        <v>2500000</v>
      </c>
      <c r="E17" s="20">
        <v>1500000</v>
      </c>
      <c r="F17" s="18" t="s">
        <v>55</v>
      </c>
      <c r="G17" s="16" t="s">
        <v>23</v>
      </c>
      <c r="H17" s="31"/>
      <c r="I17" s="31"/>
      <c r="J17" s="31"/>
      <c r="K17" s="31"/>
    </row>
    <row r="18" spans="1:11" ht="112.5" x14ac:dyDescent="0.25">
      <c r="A18" s="49"/>
      <c r="B18" s="32" t="s">
        <v>56</v>
      </c>
      <c r="C18" s="7" t="s">
        <v>57</v>
      </c>
      <c r="D18" s="19">
        <v>750000</v>
      </c>
      <c r="E18" s="19">
        <v>750000</v>
      </c>
      <c r="F18" s="21" t="s">
        <v>58</v>
      </c>
      <c r="G18" s="16" t="s">
        <v>30</v>
      </c>
    </row>
    <row r="19" spans="1:11" ht="191.25" x14ac:dyDescent="0.25">
      <c r="A19" s="49"/>
      <c r="B19" s="17" t="s">
        <v>59</v>
      </c>
      <c r="C19" s="7" t="s">
        <v>60</v>
      </c>
      <c r="D19" s="19">
        <v>4500000</v>
      </c>
      <c r="E19" s="20">
        <v>2500000</v>
      </c>
      <c r="F19" s="11" t="s">
        <v>61</v>
      </c>
      <c r="G19" s="16" t="s">
        <v>30</v>
      </c>
    </row>
    <row r="20" spans="1:11" ht="157.5" x14ac:dyDescent="0.25">
      <c r="A20" s="49"/>
      <c r="B20" s="17" t="s">
        <v>62</v>
      </c>
      <c r="C20" s="7" t="s">
        <v>63</v>
      </c>
      <c r="D20" s="19">
        <v>8000000</v>
      </c>
      <c r="E20" s="20">
        <v>6000000</v>
      </c>
      <c r="F20" s="11" t="s">
        <v>64</v>
      </c>
      <c r="G20" s="10" t="s">
        <v>23</v>
      </c>
    </row>
    <row r="21" spans="1:11" ht="123.75" x14ac:dyDescent="0.25">
      <c r="A21" s="49"/>
      <c r="B21" s="17" t="s">
        <v>65</v>
      </c>
      <c r="C21" s="7" t="s">
        <v>66</v>
      </c>
      <c r="D21" s="9">
        <v>38000000</v>
      </c>
      <c r="E21" s="14">
        <v>35000000</v>
      </c>
      <c r="F21" s="11" t="s">
        <v>67</v>
      </c>
      <c r="G21" s="10" t="s">
        <v>23</v>
      </c>
    </row>
    <row r="22" spans="1:11" ht="78.75" x14ac:dyDescent="0.25">
      <c r="A22" s="49"/>
      <c r="B22" s="33" t="s">
        <v>68</v>
      </c>
      <c r="C22" s="22" t="s">
        <v>69</v>
      </c>
      <c r="D22" s="34">
        <v>4000000</v>
      </c>
      <c r="E22" s="35">
        <v>0</v>
      </c>
      <c r="F22" s="27" t="s">
        <v>70</v>
      </c>
      <c r="G22" s="16" t="s">
        <v>11</v>
      </c>
    </row>
    <row r="23" spans="1:11" ht="90" x14ac:dyDescent="0.25">
      <c r="A23" s="49"/>
      <c r="B23" s="17" t="s">
        <v>71</v>
      </c>
      <c r="C23" s="27" t="s">
        <v>72</v>
      </c>
      <c r="D23" s="9">
        <v>12000000</v>
      </c>
      <c r="E23" s="14">
        <v>10000000</v>
      </c>
      <c r="F23" s="36" t="s">
        <v>73</v>
      </c>
      <c r="G23" s="10" t="s">
        <v>23</v>
      </c>
    </row>
    <row r="24" spans="1:11" ht="78.75" x14ac:dyDescent="0.25">
      <c r="A24" s="49"/>
      <c r="B24" s="17" t="s">
        <v>74</v>
      </c>
      <c r="C24" s="27" t="s">
        <v>75</v>
      </c>
      <c r="D24" s="9">
        <v>1500000</v>
      </c>
      <c r="E24" s="9">
        <v>1500000</v>
      </c>
      <c r="F24" s="36" t="s">
        <v>76</v>
      </c>
      <c r="G24" s="10" t="s">
        <v>23</v>
      </c>
    </row>
    <row r="25" spans="1:11" ht="135" x14ac:dyDescent="0.25">
      <c r="A25" s="49"/>
      <c r="B25" s="17" t="s">
        <v>77</v>
      </c>
      <c r="C25" s="21" t="s">
        <v>78</v>
      </c>
      <c r="D25" s="9">
        <v>250000</v>
      </c>
      <c r="E25" s="14">
        <v>0</v>
      </c>
      <c r="F25" s="21" t="s">
        <v>79</v>
      </c>
      <c r="G25" s="10" t="s">
        <v>30</v>
      </c>
    </row>
    <row r="26" spans="1:11" ht="101.25" x14ac:dyDescent="0.25">
      <c r="A26" s="49"/>
      <c r="B26" s="8" t="s">
        <v>80</v>
      </c>
      <c r="C26" s="21" t="s">
        <v>81</v>
      </c>
      <c r="D26" s="34">
        <v>3600000</v>
      </c>
      <c r="E26" s="34">
        <v>3600000</v>
      </c>
      <c r="F26" s="21" t="s">
        <v>82</v>
      </c>
      <c r="G26" s="10" t="s">
        <v>23</v>
      </c>
    </row>
    <row r="27" spans="1:11" ht="123.75" x14ac:dyDescent="0.25">
      <c r="A27" s="49"/>
      <c r="B27" s="8" t="s">
        <v>83</v>
      </c>
      <c r="C27" s="7" t="s">
        <v>84</v>
      </c>
      <c r="D27" s="9">
        <v>5000000</v>
      </c>
      <c r="E27" s="14">
        <v>3000000</v>
      </c>
      <c r="F27" s="27" t="s">
        <v>85</v>
      </c>
      <c r="G27" s="10" t="s">
        <v>86</v>
      </c>
    </row>
    <row r="28" spans="1:11" ht="123.75" x14ac:dyDescent="0.25">
      <c r="A28" s="49"/>
      <c r="B28" s="17" t="s">
        <v>87</v>
      </c>
      <c r="C28" s="7" t="s">
        <v>88</v>
      </c>
      <c r="D28" s="19">
        <v>55000000</v>
      </c>
      <c r="E28" s="20">
        <v>50000000</v>
      </c>
      <c r="F28" s="18" t="s">
        <v>89</v>
      </c>
      <c r="G28" s="37" t="s">
        <v>30</v>
      </c>
    </row>
    <row r="29" spans="1:11" ht="45" x14ac:dyDescent="0.25">
      <c r="A29" s="49"/>
      <c r="B29" s="38" t="s">
        <v>90</v>
      </c>
      <c r="C29" s="39"/>
      <c r="D29" s="34">
        <v>4000000</v>
      </c>
      <c r="E29" s="35">
        <v>0</v>
      </c>
      <c r="F29" s="21" t="s">
        <v>91</v>
      </c>
      <c r="G29" s="40">
        <v>3</v>
      </c>
    </row>
    <row r="30" spans="1:11" ht="33.75" x14ac:dyDescent="0.25">
      <c r="A30" s="49"/>
      <c r="B30" s="32" t="s">
        <v>92</v>
      </c>
      <c r="C30" s="21" t="s">
        <v>93</v>
      </c>
      <c r="D30" s="41">
        <v>7000000</v>
      </c>
      <c r="E30" s="42">
        <v>3500000</v>
      </c>
      <c r="F30" s="43" t="s">
        <v>94</v>
      </c>
      <c r="G30" s="40">
        <v>2</v>
      </c>
    </row>
    <row r="31" spans="1:11" ht="67.5" x14ac:dyDescent="0.25">
      <c r="A31" s="49"/>
      <c r="B31" s="17" t="s">
        <v>95</v>
      </c>
      <c r="C31" s="7" t="s">
        <v>96</v>
      </c>
      <c r="D31" s="19">
        <v>2000000</v>
      </c>
      <c r="E31" s="20">
        <v>0</v>
      </c>
      <c r="F31" s="27" t="s">
        <v>97</v>
      </c>
      <c r="G31" s="10" t="s">
        <v>23</v>
      </c>
    </row>
    <row r="32" spans="1:11" ht="168.75" x14ac:dyDescent="0.25">
      <c r="A32" s="49" t="s">
        <v>98</v>
      </c>
      <c r="B32" s="8" t="s">
        <v>99</v>
      </c>
      <c r="C32" s="7" t="s">
        <v>100</v>
      </c>
      <c r="D32" s="9">
        <v>4000000</v>
      </c>
      <c r="E32" s="9">
        <v>4000000</v>
      </c>
      <c r="F32" s="27" t="s">
        <v>101</v>
      </c>
      <c r="G32" s="10" t="s">
        <v>23</v>
      </c>
    </row>
    <row r="33" spans="1:7" ht="135" x14ac:dyDescent="0.25">
      <c r="A33" s="49"/>
      <c r="B33" s="17" t="s">
        <v>102</v>
      </c>
      <c r="C33" s="44" t="s">
        <v>103</v>
      </c>
      <c r="D33" s="9">
        <v>32000000</v>
      </c>
      <c r="E33" s="9">
        <v>32000000</v>
      </c>
      <c r="F33" s="27" t="s">
        <v>104</v>
      </c>
      <c r="G33" s="10" t="s">
        <v>23</v>
      </c>
    </row>
    <row r="34" spans="1:7" ht="78.75" x14ac:dyDescent="0.25">
      <c r="A34" s="49"/>
      <c r="B34" s="17" t="s">
        <v>105</v>
      </c>
      <c r="C34" s="44" t="s">
        <v>106</v>
      </c>
      <c r="D34" s="19">
        <v>9000000</v>
      </c>
      <c r="E34" s="20">
        <v>6000000</v>
      </c>
      <c r="F34" s="45" t="s">
        <v>107</v>
      </c>
      <c r="G34" s="16" t="s">
        <v>30</v>
      </c>
    </row>
    <row r="35" spans="1:7" ht="90" x14ac:dyDescent="0.25">
      <c r="A35" s="49"/>
      <c r="B35" s="17" t="s">
        <v>108</v>
      </c>
      <c r="C35" s="7" t="s">
        <v>109</v>
      </c>
      <c r="D35" s="19">
        <v>7000000</v>
      </c>
      <c r="E35" s="20">
        <v>3000000</v>
      </c>
      <c r="F35" s="27" t="s">
        <v>110</v>
      </c>
      <c r="G35" s="10" t="s">
        <v>23</v>
      </c>
    </row>
    <row r="36" spans="1:7" ht="67.5" x14ac:dyDescent="0.25">
      <c r="A36" s="49"/>
      <c r="B36" s="17" t="s">
        <v>111</v>
      </c>
      <c r="C36" s="7" t="s">
        <v>112</v>
      </c>
      <c r="D36" s="19">
        <v>3000000</v>
      </c>
      <c r="E36" s="20">
        <v>0</v>
      </c>
      <c r="F36" s="27" t="s">
        <v>113</v>
      </c>
      <c r="G36" s="10" t="s">
        <v>23</v>
      </c>
    </row>
    <row r="37" spans="1:7" ht="123.75" x14ac:dyDescent="0.25">
      <c r="A37" s="49" t="s">
        <v>114</v>
      </c>
      <c r="B37" s="17" t="s">
        <v>115</v>
      </c>
      <c r="C37" s="7" t="s">
        <v>116</v>
      </c>
      <c r="D37" s="9">
        <v>13000000</v>
      </c>
      <c r="E37" s="14">
        <v>10000000</v>
      </c>
      <c r="F37" s="7" t="s">
        <v>117</v>
      </c>
      <c r="G37" s="10" t="s">
        <v>23</v>
      </c>
    </row>
    <row r="38" spans="1:7" ht="326.25" x14ac:dyDescent="0.25">
      <c r="A38" s="49"/>
      <c r="B38" s="12" t="s">
        <v>118</v>
      </c>
      <c r="C38" s="44" t="s">
        <v>119</v>
      </c>
      <c r="D38" s="24">
        <v>7000000</v>
      </c>
      <c r="E38" s="9">
        <v>7000000</v>
      </c>
      <c r="F38" s="44" t="s">
        <v>120</v>
      </c>
      <c r="G38" s="40">
        <v>2</v>
      </c>
    </row>
    <row r="39" spans="1:7" ht="67.5" x14ac:dyDescent="0.25">
      <c r="A39" s="49"/>
      <c r="B39" s="17" t="s">
        <v>121</v>
      </c>
      <c r="C39" s="25" t="s">
        <v>122</v>
      </c>
      <c r="D39" s="9">
        <v>3000000</v>
      </c>
      <c r="E39" s="14">
        <v>0</v>
      </c>
      <c r="F39" s="44" t="s">
        <v>123</v>
      </c>
      <c r="G39" s="10" t="s">
        <v>30</v>
      </c>
    </row>
    <row r="40" spans="1:7" ht="45" x14ac:dyDescent="0.25">
      <c r="A40" s="49"/>
      <c r="B40" s="33" t="s">
        <v>124</v>
      </c>
      <c r="C40" s="22"/>
      <c r="D40" s="9">
        <v>4000000</v>
      </c>
      <c r="E40" s="14">
        <v>0</v>
      </c>
      <c r="F40" s="7" t="s">
        <v>125</v>
      </c>
      <c r="G40" s="46">
        <v>2</v>
      </c>
    </row>
    <row r="41" spans="1:7" ht="24.75" customHeight="1" x14ac:dyDescent="0.25">
      <c r="D41" s="47">
        <f>SUM(D2:D40)</f>
        <v>338000000</v>
      </c>
      <c r="E41" s="47">
        <f>SUM(E2:E40)</f>
        <v>277750000</v>
      </c>
    </row>
    <row r="42" spans="1:7" ht="32.25" customHeight="1" x14ac:dyDescent="0.25">
      <c r="D42" s="47"/>
      <c r="E42" s="47"/>
    </row>
    <row r="43" spans="1:7" ht="22.5" customHeight="1" x14ac:dyDescent="0.25">
      <c r="B43" s="48"/>
    </row>
    <row r="44" spans="1:7" ht="21" customHeight="1" x14ac:dyDescent="0.25">
      <c r="B44" s="48"/>
    </row>
  </sheetData>
  <mergeCells count="5">
    <mergeCell ref="A2:A4"/>
    <mergeCell ref="A5:A9"/>
    <mergeCell ref="A10:A31"/>
    <mergeCell ref="A32:A36"/>
    <mergeCell ref="A37:A40"/>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Vodička Jan</dc:creator>
  <cp:lastModifiedBy>Vodička Jan</cp:lastModifiedBy>
  <dcterms:created xsi:type="dcterms:W3CDTF">2020-05-04T11:41:18Z</dcterms:created>
  <dcterms:modified xsi:type="dcterms:W3CDTF">2020-05-22T09:23:32Z</dcterms:modified>
</cp:coreProperties>
</file>